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" i="1"/>
  <c r="H2"/>
  <c r="D3"/>
  <c r="H3"/>
  <c r="D4"/>
  <c r="H4"/>
  <c r="D5"/>
  <c r="H5"/>
  <c r="D6"/>
  <c r="H6"/>
  <c r="D7"/>
  <c r="H7"/>
  <c r="D8"/>
  <c r="H8"/>
  <c r="D9"/>
  <c r="H9"/>
  <c r="D10"/>
  <c r="H10"/>
  <c r="D11"/>
  <c r="H11"/>
  <c r="D12"/>
  <c r="H12"/>
  <c r="D13"/>
  <c r="H13"/>
  <c r="D14"/>
  <c r="H14"/>
  <c r="D15"/>
  <c r="H15"/>
  <c r="D16"/>
  <c r="H16"/>
  <c r="D17"/>
  <c r="H17"/>
  <c r="D18"/>
  <c r="H18"/>
  <c r="D19"/>
  <c r="H19"/>
  <c r="D20"/>
  <c r="H20"/>
  <c r="D21"/>
  <c r="H21"/>
  <c r="D22"/>
  <c r="H22"/>
  <c r="D23"/>
  <c r="H23"/>
  <c r="D24"/>
  <c r="H24"/>
  <c r="D25"/>
  <c r="H25"/>
  <c r="D26"/>
  <c r="H26"/>
  <c r="D27"/>
  <c r="H27"/>
  <c r="D28"/>
  <c r="H28"/>
  <c r="D29"/>
  <c r="H29"/>
  <c r="D30"/>
  <c r="H30"/>
  <c r="D31"/>
  <c r="H31"/>
  <c r="D32"/>
  <c r="H32"/>
  <c r="D33"/>
  <c r="H33"/>
  <c r="D34"/>
  <c r="H34"/>
  <c r="D35"/>
  <c r="H35"/>
  <c r="D36"/>
  <c r="H36"/>
  <c r="D37"/>
  <c r="H37"/>
  <c r="D38"/>
  <c r="H38"/>
  <c r="D39"/>
  <c r="H39"/>
  <c r="D40"/>
  <c r="H40"/>
  <c r="D41"/>
  <c r="H41"/>
  <c r="D42"/>
  <c r="H42"/>
  <c r="D43"/>
  <c r="H43"/>
  <c r="D44"/>
  <c r="H44"/>
  <c r="D45"/>
  <c r="H45"/>
  <c r="D46"/>
  <c r="H46"/>
  <c r="D47"/>
  <c r="H47"/>
  <c r="D48"/>
  <c r="H48"/>
  <c r="D49"/>
  <c r="H49"/>
  <c r="D50"/>
  <c r="H50"/>
  <c r="D51"/>
  <c r="H51"/>
  <c r="D52"/>
  <c r="H52"/>
  <c r="D53"/>
  <c r="H53"/>
  <c r="D54"/>
  <c r="H54"/>
  <c r="D55"/>
  <c r="H55"/>
  <c r="D56"/>
  <c r="H56"/>
  <c r="D57"/>
  <c r="H57"/>
  <c r="D58"/>
  <c r="H58"/>
  <c r="D59"/>
  <c r="H59"/>
  <c r="D60"/>
  <c r="H60"/>
  <c r="D61"/>
  <c r="H61"/>
  <c r="D62"/>
  <c r="H62"/>
  <c r="D63"/>
  <c r="H63"/>
  <c r="D64"/>
  <c r="H64"/>
  <c r="D65"/>
  <c r="H65"/>
  <c r="D66"/>
  <c r="H66"/>
  <c r="D67"/>
  <c r="H67"/>
  <c r="D68"/>
  <c r="H68"/>
  <c r="D69"/>
  <c r="H69"/>
  <c r="D70"/>
  <c r="H70"/>
  <c r="D71"/>
  <c r="H71"/>
  <c r="D72"/>
  <c r="H72"/>
  <c r="D73"/>
  <c r="H73"/>
  <c r="D74"/>
  <c r="H74"/>
  <c r="D75"/>
  <c r="H75"/>
  <c r="D76"/>
  <c r="H76"/>
  <c r="D77"/>
  <c r="H77"/>
  <c r="D78"/>
  <c r="H78"/>
  <c r="D79"/>
  <c r="H79"/>
  <c r="D80"/>
  <c r="H80"/>
  <c r="D81"/>
  <c r="H81"/>
  <c r="D82"/>
  <c r="H82"/>
  <c r="D83"/>
  <c r="H83"/>
  <c r="D84"/>
  <c r="H84"/>
  <c r="D85"/>
  <c r="H85"/>
  <c r="D86"/>
  <c r="H86"/>
  <c r="D87"/>
  <c r="H87"/>
  <c r="D88"/>
  <c r="H88"/>
  <c r="D89"/>
  <c r="H89"/>
  <c r="D90"/>
  <c r="H90"/>
  <c r="D91"/>
  <c r="H91"/>
  <c r="D92"/>
  <c r="H92"/>
  <c r="D93"/>
  <c r="H93"/>
  <c r="D94"/>
  <c r="H94"/>
  <c r="D95"/>
  <c r="H95"/>
  <c r="D96"/>
  <c r="H96"/>
  <c r="D97"/>
  <c r="H97"/>
  <c r="D98"/>
  <c r="H98"/>
  <c r="D99"/>
  <c r="H99"/>
  <c r="D100"/>
  <c r="H100"/>
  <c r="D101"/>
  <c r="H101"/>
  <c r="D102"/>
  <c r="H102"/>
  <c r="D103"/>
  <c r="H103"/>
  <c r="D104"/>
  <c r="H104"/>
  <c r="D105"/>
  <c r="H105"/>
  <c r="D106"/>
  <c r="H106"/>
  <c r="D107"/>
  <c r="H107"/>
  <c r="D108"/>
  <c r="H108"/>
  <c r="D109"/>
  <c r="H109"/>
  <c r="D110"/>
  <c r="H110"/>
  <c r="D111"/>
  <c r="H111"/>
  <c r="D112"/>
  <c r="H112"/>
  <c r="D113"/>
  <c r="H113"/>
  <c r="D114"/>
  <c r="H114"/>
  <c r="D115"/>
  <c r="H115"/>
  <c r="D116"/>
  <c r="H116"/>
  <c r="D117"/>
  <c r="H117"/>
  <c r="D118"/>
  <c r="H118"/>
  <c r="D119"/>
  <c r="H119"/>
  <c r="D120"/>
  <c r="H120"/>
  <c r="D121"/>
  <c r="H121"/>
  <c r="D122"/>
  <c r="H122"/>
  <c r="D123"/>
  <c r="H123"/>
  <c r="D124"/>
  <c r="H124"/>
  <c r="D125"/>
  <c r="H125"/>
  <c r="D126"/>
  <c r="H126"/>
  <c r="D127"/>
  <c r="H127"/>
  <c r="D128"/>
  <c r="H128"/>
  <c r="D129"/>
  <c r="H129"/>
  <c r="D130"/>
  <c r="H130"/>
  <c r="D131"/>
  <c r="H131"/>
  <c r="D132"/>
  <c r="H132"/>
  <c r="D133"/>
  <c r="H133"/>
  <c r="D134"/>
  <c r="H134"/>
  <c r="D135"/>
  <c r="H135"/>
  <c r="D136"/>
  <c r="H136"/>
  <c r="D137"/>
  <c r="H137"/>
  <c r="D138"/>
  <c r="H138"/>
  <c r="D139"/>
  <c r="H139"/>
  <c r="D140"/>
  <c r="H140"/>
  <c r="D141"/>
  <c r="H141"/>
  <c r="D142"/>
  <c r="H142"/>
  <c r="D143"/>
  <c r="H143"/>
  <c r="D144"/>
  <c r="H144"/>
  <c r="D145"/>
  <c r="H145"/>
  <c r="D146"/>
  <c r="H146"/>
  <c r="D147"/>
  <c r="H147"/>
  <c r="D148"/>
  <c r="H148"/>
  <c r="D149"/>
  <c r="H149"/>
  <c r="D150"/>
  <c r="H150"/>
  <c r="D151"/>
  <c r="H151"/>
  <c r="D152"/>
  <c r="H152"/>
  <c r="D153"/>
  <c r="H153"/>
  <c r="H154"/>
</calcChain>
</file>

<file path=xl/comments1.xml><?xml version="1.0" encoding="utf-8"?>
<comments xmlns="http://schemas.openxmlformats.org/spreadsheetml/2006/main">
  <authors>
    <author/>
  </authors>
  <commentList>
    <comment ref="D1" authorId="0">
      <text>
        <r>
          <rPr>
            <sz val="9"/>
            <color indexed="8"/>
            <rFont val="Tahoma"/>
            <family val="2"/>
            <charset val="238"/>
          </rPr>
          <t>Bitte die gelbe Kolonne nich anrühren! Danke.</t>
        </r>
      </text>
    </comment>
    <comment ref="H1" authorId="0">
      <text>
        <r>
          <rPr>
            <b/>
            <sz val="10"/>
            <color indexed="8"/>
            <rFont val="Tahoma"/>
            <family val="2"/>
            <charset val="238"/>
          </rPr>
          <t>HINWEIS: Botschaft/Konsulat gehören dem Staat, den sie vertreten, z.B. bei einem vom britischen Konsulat in Paris ausgestellten Reisepass ist Großbritannien der Ausstellungsstaat.</t>
        </r>
      </text>
    </comment>
    <comment ref="J1" authorId="0">
      <text>
        <r>
          <rPr>
            <b/>
            <sz val="12"/>
            <color indexed="8"/>
            <rFont val="Tahoma"/>
            <family val="2"/>
            <charset val="238"/>
          </rPr>
          <t xml:space="preserve">Bitte aud folgende Weise angeben:
Tag/Monat/Jahr
</t>
        </r>
        <r>
          <rPr>
            <sz val="12"/>
            <color indexed="8"/>
            <rFont val="Tahoma"/>
            <family val="2"/>
            <charset val="238"/>
          </rPr>
          <t xml:space="preserve">
</t>
        </r>
        <r>
          <rPr>
            <b/>
            <sz val="12"/>
            <color indexed="8"/>
            <rFont val="Tahoma"/>
            <family val="2"/>
            <charset val="238"/>
          </rPr>
          <t xml:space="preserve">Das System tauscht dann 20/02/1980 in 20Feb1980 um.
Alternativ können Sie die Daten direkt als 20Feb1980 angeben.
</t>
        </r>
        <r>
          <rPr>
            <sz val="8"/>
            <color indexed="8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<sst xmlns="http://schemas.openxmlformats.org/spreadsheetml/2006/main" count="661" uniqueCount="505">
  <si>
    <t>NACHNAME</t>
  </si>
  <si>
    <t>VORNAME</t>
  </si>
  <si>
    <t>ANREDE</t>
  </si>
  <si>
    <t>NACHNAME/VORNAME=ANREDE</t>
  </si>
  <si>
    <t>Ausweisart</t>
  </si>
  <si>
    <t>Ausweisnummer</t>
  </si>
  <si>
    <t>Staatsangehörigkeit – bitte Staat wählen</t>
  </si>
  <si>
    <t>Ausstellungsstaat (wird automatisch ergänzt)</t>
  </si>
  <si>
    <t>Geburtsdatum</t>
  </si>
  <si>
    <t>Geschlecht M/F</t>
  </si>
  <si>
    <t xml:space="preserve"> </t>
  </si>
  <si>
    <t>Afghanistan AFG</t>
  </si>
  <si>
    <t>AFG</t>
  </si>
  <si>
    <t>Aland Islands ALA</t>
  </si>
  <si>
    <t>ALA</t>
  </si>
  <si>
    <t>Albania ALB</t>
  </si>
  <si>
    <t>ALB</t>
  </si>
  <si>
    <t>Algeria DZA</t>
  </si>
  <si>
    <t>DZA</t>
  </si>
  <si>
    <t>American Samoa ASM</t>
  </si>
  <si>
    <t>ASM</t>
  </si>
  <si>
    <t>Andorra AND</t>
  </si>
  <si>
    <t>AND</t>
  </si>
  <si>
    <t>Angola AGO</t>
  </si>
  <si>
    <t>AGO</t>
  </si>
  <si>
    <t>Anguilla AIA</t>
  </si>
  <si>
    <t>AIA</t>
  </si>
  <si>
    <t>Antarctica ATA</t>
  </si>
  <si>
    <t>ATA</t>
  </si>
  <si>
    <t>Antigua and Barbuda ATG</t>
  </si>
  <si>
    <t>ATG</t>
  </si>
  <si>
    <t>Argentina ARG</t>
  </si>
  <si>
    <t>ARG</t>
  </si>
  <si>
    <t>Armenia ARM</t>
  </si>
  <si>
    <t>ARM</t>
  </si>
  <si>
    <t>Aruba ABW</t>
  </si>
  <si>
    <t>ABW</t>
  </si>
  <si>
    <t>Australia AUS</t>
  </si>
  <si>
    <t>AUS</t>
  </si>
  <si>
    <t>Austria AUT</t>
  </si>
  <si>
    <t>AUT</t>
  </si>
  <si>
    <t>Azerbaijan AZE</t>
  </si>
  <si>
    <t>AZE</t>
  </si>
  <si>
    <t>Bahamas BHS</t>
  </si>
  <si>
    <t>BHS</t>
  </si>
  <si>
    <t>Bahrain BHR</t>
  </si>
  <si>
    <t>BHR</t>
  </si>
  <si>
    <t>Bangladesh BGD</t>
  </si>
  <si>
    <t>BGD</t>
  </si>
  <si>
    <t>Barbados BRB</t>
  </si>
  <si>
    <t>BRB</t>
  </si>
  <si>
    <t>Belarus BLR</t>
  </si>
  <si>
    <t>BLR</t>
  </si>
  <si>
    <t>Belgium BEL</t>
  </si>
  <si>
    <t>BEL</t>
  </si>
  <si>
    <t>Belize BLZ</t>
  </si>
  <si>
    <t>BLZ</t>
  </si>
  <si>
    <t>Benin BEN</t>
  </si>
  <si>
    <t>BEN</t>
  </si>
  <si>
    <t>Bermuda BMU</t>
  </si>
  <si>
    <t>BMU</t>
  </si>
  <si>
    <t>Bhutan BTN</t>
  </si>
  <si>
    <t>BTN</t>
  </si>
  <si>
    <t>Bolivia BOL</t>
  </si>
  <si>
    <t>BOL</t>
  </si>
  <si>
    <t>Bosnia and Herzegovina BIH</t>
  </si>
  <si>
    <t>BIH</t>
  </si>
  <si>
    <t>Botswana BWA</t>
  </si>
  <si>
    <t>BWA</t>
  </si>
  <si>
    <t>Bouvet Island BVT</t>
  </si>
  <si>
    <t>BVT</t>
  </si>
  <si>
    <t>Brazil BRA</t>
  </si>
  <si>
    <t>BRA</t>
  </si>
  <si>
    <t>British Indian Ocean Territory IOT</t>
  </si>
  <si>
    <t>IOT</t>
  </si>
  <si>
    <t>Brunei Darussalam BRN</t>
  </si>
  <si>
    <t>BRN</t>
  </si>
  <si>
    <t>Bulgaria BGR</t>
  </si>
  <si>
    <t>BGR</t>
  </si>
  <si>
    <t>Burkina Faso BFA</t>
  </si>
  <si>
    <t>BFA</t>
  </si>
  <si>
    <t>Burundi BDI</t>
  </si>
  <si>
    <t>BDI</t>
  </si>
  <si>
    <t>Cambodia KHM</t>
  </si>
  <si>
    <t>KHM</t>
  </si>
  <si>
    <t>Cameroon CMR</t>
  </si>
  <si>
    <t>CMR</t>
  </si>
  <si>
    <t>Canada CAN</t>
  </si>
  <si>
    <t>CAN</t>
  </si>
  <si>
    <t>Cape Verde CPV</t>
  </si>
  <si>
    <t>CPV</t>
  </si>
  <si>
    <t>Cayman Islands CYM</t>
  </si>
  <si>
    <t>CYM</t>
  </si>
  <si>
    <t>Central African Republic CAF</t>
  </si>
  <si>
    <t>CAF</t>
  </si>
  <si>
    <t>Chad TCD</t>
  </si>
  <si>
    <t>TCD</t>
  </si>
  <si>
    <t>Chile CHL</t>
  </si>
  <si>
    <t>CHL</t>
  </si>
  <si>
    <t>China CHN</t>
  </si>
  <si>
    <t>CHN</t>
  </si>
  <si>
    <t>Christmas Island CXR</t>
  </si>
  <si>
    <t>CXR</t>
  </si>
  <si>
    <t>Cocos (Keeling) Islands CCK</t>
  </si>
  <si>
    <t>CCK</t>
  </si>
  <si>
    <t>Colombia COL</t>
  </si>
  <si>
    <t>COL</t>
  </si>
  <si>
    <t>Comoros COM</t>
  </si>
  <si>
    <t>COM</t>
  </si>
  <si>
    <t>Congo COG</t>
  </si>
  <si>
    <t>COG</t>
  </si>
  <si>
    <t>Cook Islands COK</t>
  </si>
  <si>
    <t>COK</t>
  </si>
  <si>
    <t>Costa Rica CRI</t>
  </si>
  <si>
    <t>CRI</t>
  </si>
  <si>
    <t>Côte d’Ivoire CIV</t>
  </si>
  <si>
    <t>CIV</t>
  </si>
  <si>
    <t>Croatia HRV</t>
  </si>
  <si>
    <t>HRV</t>
  </si>
  <si>
    <t>Cuba CUB</t>
  </si>
  <si>
    <t>CUB</t>
  </si>
  <si>
    <t>Cyprus CYP</t>
  </si>
  <si>
    <t>CYP</t>
  </si>
  <si>
    <t>Czech Republic CZE</t>
  </si>
  <si>
    <t>CZE</t>
  </si>
  <si>
    <t>Democratic People’s Republic of Korea</t>
  </si>
  <si>
    <t>PRK</t>
  </si>
  <si>
    <t>Democratic Republic of the Congo COD</t>
  </si>
  <si>
    <t>COD</t>
  </si>
  <si>
    <t>Denmark DNK</t>
  </si>
  <si>
    <t>DNK</t>
  </si>
  <si>
    <t>Djibouti DJI</t>
  </si>
  <si>
    <t>DJI</t>
  </si>
  <si>
    <t>Dominica DMA</t>
  </si>
  <si>
    <t>DMA</t>
  </si>
  <si>
    <t>Dominican Republic DOM</t>
  </si>
  <si>
    <t>DOM</t>
  </si>
  <si>
    <t>Ecuador ECU</t>
  </si>
  <si>
    <t>ECU</t>
  </si>
  <si>
    <t>Egypt EGY</t>
  </si>
  <si>
    <t>EGY</t>
  </si>
  <si>
    <t>El Salvador SLV</t>
  </si>
  <si>
    <t>SLV</t>
  </si>
  <si>
    <t>Equatorial Guinea GNQ</t>
  </si>
  <si>
    <t>GNQ</t>
  </si>
  <si>
    <t>Eritrea ERI</t>
  </si>
  <si>
    <t>ERI</t>
  </si>
  <si>
    <t>Estonia EST</t>
  </si>
  <si>
    <t>EST</t>
  </si>
  <si>
    <t>Ethiopia ETH</t>
  </si>
  <si>
    <t>ETH</t>
  </si>
  <si>
    <t>Falkland Islands (Malvinas) FLK</t>
  </si>
  <si>
    <t>FLK</t>
  </si>
  <si>
    <t>Faroe Island FRO</t>
  </si>
  <si>
    <t>FRO</t>
  </si>
  <si>
    <t>Fiji FJI</t>
  </si>
  <si>
    <t>FJI</t>
  </si>
  <si>
    <t>Finland FIN</t>
  </si>
  <si>
    <t>FIN</t>
  </si>
  <si>
    <t>France FRA</t>
  </si>
  <si>
    <t>FRA</t>
  </si>
  <si>
    <t>France, Metropolitan FXX</t>
  </si>
  <si>
    <t>FXX</t>
  </si>
  <si>
    <t>French Guiana GUF</t>
  </si>
  <si>
    <t>GUF</t>
  </si>
  <si>
    <t>French Polynesia PYF</t>
  </si>
  <si>
    <t>PYF</t>
  </si>
  <si>
    <t>French Southern Territories ATF</t>
  </si>
  <si>
    <t>ATF</t>
  </si>
  <si>
    <t>Gabon GAB</t>
  </si>
  <si>
    <t>GAB</t>
  </si>
  <si>
    <t>Gambia GMB</t>
  </si>
  <si>
    <t>GMB</t>
  </si>
  <si>
    <t>Georgia GEO</t>
  </si>
  <si>
    <t>GEO</t>
  </si>
  <si>
    <t>Germany D</t>
  </si>
  <si>
    <t>D</t>
  </si>
  <si>
    <t>Ghana GHA</t>
  </si>
  <si>
    <t>GHA</t>
  </si>
  <si>
    <t>Gibraltar GIB</t>
  </si>
  <si>
    <t>GIB</t>
  </si>
  <si>
    <t>Greece GRC</t>
  </si>
  <si>
    <t>GRC</t>
  </si>
  <si>
    <t>Greenland GRL</t>
  </si>
  <si>
    <t>GRL</t>
  </si>
  <si>
    <t>Grenada GRD</t>
  </si>
  <si>
    <t>GRD</t>
  </si>
  <si>
    <t>Guadeloupe GLP</t>
  </si>
  <si>
    <t>GLP</t>
  </si>
  <si>
    <t>Guam GUM</t>
  </si>
  <si>
    <t>GUM</t>
  </si>
  <si>
    <t>Guatemala GTM</t>
  </si>
  <si>
    <t>GTM</t>
  </si>
  <si>
    <t>Guinea GIN</t>
  </si>
  <si>
    <t>GIN</t>
  </si>
  <si>
    <t>Guinea-Bissau GNB</t>
  </si>
  <si>
    <t>GNB</t>
  </si>
  <si>
    <t>Guyana GUY</t>
  </si>
  <si>
    <t>GUY</t>
  </si>
  <si>
    <t>Haiti HTI</t>
  </si>
  <si>
    <t>HTI</t>
  </si>
  <si>
    <t>Heard and McDonald Island HMD</t>
  </si>
  <si>
    <t>HMD</t>
  </si>
  <si>
    <t>Holy See (Vatican City State) VAT</t>
  </si>
  <si>
    <t>VAT</t>
  </si>
  <si>
    <t>Honduras HND</t>
  </si>
  <si>
    <t>HND</t>
  </si>
  <si>
    <t>Hong Kong Special Administrative Region of China</t>
  </si>
  <si>
    <t>HKG</t>
  </si>
  <si>
    <t>Hungary HUN</t>
  </si>
  <si>
    <t>HUN</t>
  </si>
  <si>
    <t>Iceland ISL</t>
  </si>
  <si>
    <t>ISL</t>
  </si>
  <si>
    <t>India IND</t>
  </si>
  <si>
    <t>IND</t>
  </si>
  <si>
    <t>Indonesia IDN</t>
  </si>
  <si>
    <t>IDN</t>
  </si>
  <si>
    <t>Iran (Islamic Republic of) IRN</t>
  </si>
  <si>
    <t>IRN</t>
  </si>
  <si>
    <t>Iraq IRQ</t>
  </si>
  <si>
    <t>IRQ</t>
  </si>
  <si>
    <t>Ireland IRL</t>
  </si>
  <si>
    <t>IRL</t>
  </si>
  <si>
    <t>Isle of Man GBR</t>
  </si>
  <si>
    <t>GBR</t>
  </si>
  <si>
    <t>Israel ISR</t>
  </si>
  <si>
    <t>ISR</t>
  </si>
  <si>
    <t>Italy ITA</t>
  </si>
  <si>
    <t>ITA</t>
  </si>
  <si>
    <t>Jamaica JAM</t>
  </si>
  <si>
    <t>JAM</t>
  </si>
  <si>
    <t>Japan JPN</t>
  </si>
  <si>
    <t>JPN</t>
  </si>
  <si>
    <t>Jordan JOR</t>
  </si>
  <si>
    <t>JOR</t>
  </si>
  <si>
    <t>Kazakhstan KAZ</t>
  </si>
  <si>
    <t>KAZ</t>
  </si>
  <si>
    <t>Kenya KEN</t>
  </si>
  <si>
    <t>KEN</t>
  </si>
  <si>
    <t>Kosovo ZZZ</t>
  </si>
  <si>
    <t>ZZZ</t>
  </si>
  <si>
    <t>Kiribati KIR</t>
  </si>
  <si>
    <t>KIR</t>
  </si>
  <si>
    <t>Kuwait KWT</t>
  </si>
  <si>
    <t>KWT</t>
  </si>
  <si>
    <t>Kyrgyzstan KGZ</t>
  </si>
  <si>
    <t>KGZ</t>
  </si>
  <si>
    <t>Lao People’s Democratic Republic LAO</t>
  </si>
  <si>
    <t>LAO</t>
  </si>
  <si>
    <t>Latvia LVA</t>
  </si>
  <si>
    <t>LVA</t>
  </si>
  <si>
    <t>Lebanon LBN</t>
  </si>
  <si>
    <t>LBN</t>
  </si>
  <si>
    <t>Lesotho LSO</t>
  </si>
  <si>
    <t>LSO</t>
  </si>
  <si>
    <t>Liberia LBR</t>
  </si>
  <si>
    <t>LBR</t>
  </si>
  <si>
    <t>Libyan Arab Jamahiriya LBY</t>
  </si>
  <si>
    <t>LBY</t>
  </si>
  <si>
    <t>Liechtenstein LIE</t>
  </si>
  <si>
    <t>LIE</t>
  </si>
  <si>
    <t>Lithuania LTU</t>
  </si>
  <si>
    <t>LTU</t>
  </si>
  <si>
    <t>Luxembourg LUX</t>
  </si>
  <si>
    <t>LUX</t>
  </si>
  <si>
    <t>Macau Special Administrative Region of China</t>
  </si>
  <si>
    <t>MAC</t>
  </si>
  <si>
    <t>Madagascar MDG</t>
  </si>
  <si>
    <t>MDG</t>
  </si>
  <si>
    <t>Malawi MWI</t>
  </si>
  <si>
    <t>MWI</t>
  </si>
  <si>
    <t>Malaysia MYS</t>
  </si>
  <si>
    <t>MYS</t>
  </si>
  <si>
    <t>Maldives MDV</t>
  </si>
  <si>
    <t>MDV</t>
  </si>
  <si>
    <t>Mali MLI</t>
  </si>
  <si>
    <t>MLI</t>
  </si>
  <si>
    <t>Malta MLT</t>
  </si>
  <si>
    <t>MLT</t>
  </si>
  <si>
    <t>Marshall Islands MHL</t>
  </si>
  <si>
    <t>MHL</t>
  </si>
  <si>
    <t>Martinique MTQ</t>
  </si>
  <si>
    <t>MTQ</t>
  </si>
  <si>
    <t>Mauritania MRT</t>
  </si>
  <si>
    <t>MRT</t>
  </si>
  <si>
    <t>Mauritius MUS</t>
  </si>
  <si>
    <t>MUS</t>
  </si>
  <si>
    <t>Mayotte MYT</t>
  </si>
  <si>
    <t>MYT</t>
  </si>
  <si>
    <t>Mexico MEX</t>
  </si>
  <si>
    <t>MEX</t>
  </si>
  <si>
    <t>Micronesia (Federated States of) FSM</t>
  </si>
  <si>
    <t>FSM</t>
  </si>
  <si>
    <t>Monaco MCO</t>
  </si>
  <si>
    <t>MCO</t>
  </si>
  <si>
    <t>Mongolia MNG</t>
  </si>
  <si>
    <t>MNG</t>
  </si>
  <si>
    <t>Montserrat MSR</t>
  </si>
  <si>
    <t>MSR</t>
  </si>
  <si>
    <t>Morocco MAR</t>
  </si>
  <si>
    <t>MAR</t>
  </si>
  <si>
    <t>Mozambique MOZ</t>
  </si>
  <si>
    <t>MOZ</t>
  </si>
  <si>
    <t>Myanmar MMR</t>
  </si>
  <si>
    <t>MMR</t>
  </si>
  <si>
    <t>Namibia NAM</t>
  </si>
  <si>
    <t>NAM</t>
  </si>
  <si>
    <t>Nauru NRU</t>
  </si>
  <si>
    <t>NRU</t>
  </si>
  <si>
    <t>Nepal NPL</t>
  </si>
  <si>
    <t>NPL</t>
  </si>
  <si>
    <t>Netherlands NLD</t>
  </si>
  <si>
    <t>NLD</t>
  </si>
  <si>
    <t>Netherlands Antilles ANT</t>
  </si>
  <si>
    <t>ANT</t>
  </si>
  <si>
    <t>Neutral Zone NTZ</t>
  </si>
  <si>
    <t>NTZ</t>
  </si>
  <si>
    <t>New Caledonia NCL</t>
  </si>
  <si>
    <t>NCL</t>
  </si>
  <si>
    <t>New Zealand NZL</t>
  </si>
  <si>
    <t>NZL</t>
  </si>
  <si>
    <t>Nicaragua NIC</t>
  </si>
  <si>
    <t>NIC</t>
  </si>
  <si>
    <t>Niger NER</t>
  </si>
  <si>
    <t>NER</t>
  </si>
  <si>
    <t>Nigeria NGA</t>
  </si>
  <si>
    <t>NGA</t>
  </si>
  <si>
    <t>Niue NIU</t>
  </si>
  <si>
    <t>NIU</t>
  </si>
  <si>
    <t>Norfolk Island NFK</t>
  </si>
  <si>
    <t>NFK</t>
  </si>
  <si>
    <t>Northern Mariana Islands MNP</t>
  </si>
  <si>
    <t>MNP</t>
  </si>
  <si>
    <t>Norway NOR</t>
  </si>
  <si>
    <t>NOR</t>
  </si>
  <si>
    <t>Oman OMN</t>
  </si>
  <si>
    <t>OMN</t>
  </si>
  <si>
    <t>Pakistan PAK</t>
  </si>
  <si>
    <t>PAK</t>
  </si>
  <si>
    <t>Palau PLW</t>
  </si>
  <si>
    <t>PLW</t>
  </si>
  <si>
    <t>Panama PAN</t>
  </si>
  <si>
    <t>PAN</t>
  </si>
  <si>
    <t>Papua New Guinea PNG</t>
  </si>
  <si>
    <t>PNG</t>
  </si>
  <si>
    <t>Palestinian Territory, Occupied PSE</t>
  </si>
  <si>
    <t>PSE</t>
  </si>
  <si>
    <t>Paraguay PRY</t>
  </si>
  <si>
    <t>PRY</t>
  </si>
  <si>
    <t>Peru PER</t>
  </si>
  <si>
    <t>PER</t>
  </si>
  <si>
    <t>Philippines PHL</t>
  </si>
  <si>
    <t>PHL</t>
  </si>
  <si>
    <t>Pitcairn PCN</t>
  </si>
  <si>
    <t>PCN</t>
  </si>
  <si>
    <t>Poland POL</t>
  </si>
  <si>
    <t>POL</t>
  </si>
  <si>
    <t>Portugal PRT</t>
  </si>
  <si>
    <t>PRT</t>
  </si>
  <si>
    <t>Puerto Rico PRI</t>
  </si>
  <si>
    <t>PRI</t>
  </si>
  <si>
    <t>Qatar QAT</t>
  </si>
  <si>
    <t>QAT</t>
  </si>
  <si>
    <t>Republic of Korea KOR</t>
  </si>
  <si>
    <t>KOR</t>
  </si>
  <si>
    <t>Republic of Moldova MDA</t>
  </si>
  <si>
    <t>MDA</t>
  </si>
  <si>
    <t>Réunion REU</t>
  </si>
  <si>
    <t>REU</t>
  </si>
  <si>
    <t>Romania ROU</t>
  </si>
  <si>
    <t>ROU</t>
  </si>
  <si>
    <t>Russian Federation RUS</t>
  </si>
  <si>
    <t>RUS</t>
  </si>
  <si>
    <t>Rwanda RWA</t>
  </si>
  <si>
    <t>RWA</t>
  </si>
  <si>
    <t>St. Helena SHN</t>
  </si>
  <si>
    <t>SHN</t>
  </si>
  <si>
    <t>Saint Kitts and Nevis KNA</t>
  </si>
  <si>
    <t>KNA</t>
  </si>
  <si>
    <t>Saint Lucia LCA</t>
  </si>
  <si>
    <t>LCA</t>
  </si>
  <si>
    <t>St. Pierre and Miquelon SPM</t>
  </si>
  <si>
    <t>SPM</t>
  </si>
  <si>
    <t>Saint Vincent and the Grenadines VTC</t>
  </si>
  <si>
    <t>VTC</t>
  </si>
  <si>
    <t>Samoa WSM</t>
  </si>
  <si>
    <t>WSM</t>
  </si>
  <si>
    <t>San Marino SMR</t>
  </si>
  <si>
    <t>SMR</t>
  </si>
  <si>
    <t>Sao Tome and Principe STP</t>
  </si>
  <si>
    <t>STP</t>
  </si>
  <si>
    <t>Saudi Arabia SAU</t>
  </si>
  <si>
    <t>SAU</t>
  </si>
  <si>
    <t>Senegal SEN</t>
  </si>
  <si>
    <t>SEN</t>
  </si>
  <si>
    <t>Serbia and Montenegro SCG</t>
  </si>
  <si>
    <t>SCG</t>
  </si>
  <si>
    <t>Seychelles SYC</t>
  </si>
  <si>
    <t>SYC</t>
  </si>
  <si>
    <t>Sierra Leone SLE</t>
  </si>
  <si>
    <t>SLE</t>
  </si>
  <si>
    <t>Singapore SGP</t>
  </si>
  <si>
    <t>SGP</t>
  </si>
  <si>
    <t>Slovakia SVK</t>
  </si>
  <si>
    <t>SVK</t>
  </si>
  <si>
    <t>Slovenia SVN</t>
  </si>
  <si>
    <t>SVN</t>
  </si>
  <si>
    <t>Solomon Islands SLB</t>
  </si>
  <si>
    <t>SLB</t>
  </si>
  <si>
    <t>Somalia SOM</t>
  </si>
  <si>
    <t>SOM</t>
  </si>
  <si>
    <t>South Africa ZAF</t>
  </si>
  <si>
    <t>South Georgia and the South Sandwich Islands</t>
  </si>
  <si>
    <t>SGS</t>
  </si>
  <si>
    <t>Spain ESP</t>
  </si>
  <si>
    <t>ESP</t>
  </si>
  <si>
    <t>Sri Lanka LKA</t>
  </si>
  <si>
    <t>LKA</t>
  </si>
  <si>
    <t>Sudan SDN</t>
  </si>
  <si>
    <t>SDN</t>
  </si>
  <si>
    <t>Suriname SUR</t>
  </si>
  <si>
    <t>SUR</t>
  </si>
  <si>
    <t>Svalbard and Jan Mayen Islands SJM</t>
  </si>
  <si>
    <t>SJM</t>
  </si>
  <si>
    <t>Swaziland SWZ</t>
  </si>
  <si>
    <t>SWZ</t>
  </si>
  <si>
    <t>Sweden SWE</t>
  </si>
  <si>
    <t>SWE</t>
  </si>
  <si>
    <t>Switzerland CHE</t>
  </si>
  <si>
    <t>CHE</t>
  </si>
  <si>
    <t>Syrian Arab Republic SYR</t>
  </si>
  <si>
    <t>SYR</t>
  </si>
  <si>
    <t>Taiwan, Province of China TWN</t>
  </si>
  <si>
    <t>TWN</t>
  </si>
  <si>
    <t>Tajikistan TJK</t>
  </si>
  <si>
    <t>TJK</t>
  </si>
  <si>
    <t>Thailand THA</t>
  </si>
  <si>
    <t>THA</t>
  </si>
  <si>
    <t>The former Yugoslav Republic of Macedonia</t>
  </si>
  <si>
    <t>MKD</t>
  </si>
  <si>
    <t>Timor-Leste TLS</t>
  </si>
  <si>
    <t>TLS</t>
  </si>
  <si>
    <t>Togo TGO</t>
  </si>
  <si>
    <t>TGO</t>
  </si>
  <si>
    <t>Tokelau TKL</t>
  </si>
  <si>
    <t>TKL</t>
  </si>
  <si>
    <t>Tonga TON</t>
  </si>
  <si>
    <t>TON</t>
  </si>
  <si>
    <t>Trinidad and Tobago TTO</t>
  </si>
  <si>
    <t>TTO</t>
  </si>
  <si>
    <t>Tunisia TUN</t>
  </si>
  <si>
    <t>TUN</t>
  </si>
  <si>
    <t>Turkey TUR</t>
  </si>
  <si>
    <t>TUR</t>
  </si>
  <si>
    <t>Turkmenistan TKM</t>
  </si>
  <si>
    <t>TKM</t>
  </si>
  <si>
    <t>Turks and Caicos Islands TCA</t>
  </si>
  <si>
    <t>Tuvalu TUV</t>
  </si>
  <si>
    <t>TUV</t>
  </si>
  <si>
    <t>Uganda UGA</t>
  </si>
  <si>
    <t>UGA</t>
  </si>
  <si>
    <t>Ukraine UKR</t>
  </si>
  <si>
    <t>UKR</t>
  </si>
  <si>
    <t>United Arab Emirates ARE</t>
  </si>
  <si>
    <t>ARE</t>
  </si>
  <si>
    <t>United Kingdom GBR</t>
  </si>
  <si>
    <t>United Nations Agency UNA</t>
  </si>
  <si>
    <t>UNA</t>
  </si>
  <si>
    <t>UN Kosovo Residents (interim) UNK</t>
  </si>
  <si>
    <t>UNK</t>
  </si>
  <si>
    <t>United Nations Organisation UNO</t>
  </si>
  <si>
    <t>UNO</t>
  </si>
  <si>
    <t>United Republic of Tanzania TZA</t>
  </si>
  <si>
    <t>TZA</t>
  </si>
  <si>
    <t>United State USA</t>
  </si>
  <si>
    <t>USA</t>
  </si>
  <si>
    <t>United States Minor Outlying Islands</t>
  </si>
  <si>
    <t>UMI</t>
  </si>
  <si>
    <t>Uruguay URY</t>
  </si>
  <si>
    <t>URY</t>
  </si>
  <si>
    <t>Uzbekistan UZB</t>
  </si>
  <si>
    <t>UZB</t>
  </si>
  <si>
    <t>Vanuatu VUT</t>
  </si>
  <si>
    <t>VUT</t>
  </si>
  <si>
    <t>Vatican City State (Holy See) VAT</t>
  </si>
  <si>
    <t>Venezuela VEN</t>
  </si>
  <si>
    <t>VEN</t>
  </si>
  <si>
    <t>Viet Nam VNM</t>
  </si>
  <si>
    <t>VNM</t>
  </si>
  <si>
    <t>Virgin Islands (British) VGB</t>
  </si>
  <si>
    <t>VGB</t>
  </si>
  <si>
    <t>Virgin Islands (U.S.) VIR</t>
  </si>
  <si>
    <t>VIR</t>
  </si>
  <si>
    <t>Wallis and Futuna Islands WLF</t>
  </si>
  <si>
    <t>WLF</t>
  </si>
  <si>
    <t>Western Sahara ESH</t>
  </si>
  <si>
    <t>ESH</t>
  </si>
  <si>
    <t>Yemen YEM</t>
  </si>
  <si>
    <t>YEM</t>
  </si>
  <si>
    <t>Zambia ZMB</t>
  </si>
  <si>
    <t>ZMB</t>
  </si>
  <si>
    <t>Zimbabwe ZWE</t>
  </si>
  <si>
    <t>ZWE</t>
  </si>
  <si>
    <t>ZAF</t>
  </si>
  <si>
    <t>Expiry -Gültigkeit date of passport</t>
  </si>
</sst>
</file>

<file path=xl/styles.xml><?xml version="1.0" encoding="utf-8"?>
<styleSheet xmlns="http://schemas.openxmlformats.org/spreadsheetml/2006/main">
  <numFmts count="2">
    <numFmt numFmtId="164" formatCode="ddmmmyyyy"/>
    <numFmt numFmtId="165" formatCode="d/mm/yyyy"/>
  </numFmts>
  <fonts count="27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9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2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26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24" borderId="0" xfId="0" applyFill="1"/>
    <xf numFmtId="0" fontId="18" fillId="24" borderId="10" xfId="0" applyFont="1" applyFill="1" applyBorder="1"/>
    <xf numFmtId="49" fontId="0" fillId="0" borderId="0" xfId="0" applyNumberFormat="1"/>
    <xf numFmtId="164" fontId="0" fillId="0" borderId="0" xfId="0" applyNumberFormat="1"/>
    <xf numFmtId="0" fontId="19" fillId="0" borderId="0" xfId="38" applyFont="1"/>
    <xf numFmtId="0" fontId="19" fillId="24" borderId="0" xfId="38" applyFont="1" applyFill="1"/>
    <xf numFmtId="0" fontId="19" fillId="25" borderId="10" xfId="38" applyFont="1" applyFill="1" applyBorder="1"/>
    <xf numFmtId="49" fontId="19" fillId="0" borderId="0" xfId="38" applyNumberFormat="1" applyFont="1" applyFill="1"/>
    <xf numFmtId="0" fontId="19" fillId="0" borderId="0" xfId="38" applyFont="1" applyFill="1" applyAlignment="1">
      <alignment wrapText="1"/>
    </xf>
    <xf numFmtId="0" fontId="16" fillId="15" borderId="0" xfId="0" applyFont="1" applyFill="1" applyBorder="1" applyAlignment="1">
      <alignment wrapText="1"/>
    </xf>
    <xf numFmtId="164" fontId="16" fillId="11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38" applyFill="1"/>
    <xf numFmtId="0" fontId="13" fillId="0" borderId="0" xfId="37" applyFont="1" applyFill="1" applyBorder="1" applyProtection="1">
      <protection locked="0"/>
    </xf>
    <xf numFmtId="165" fontId="13" fillId="0" borderId="0" xfId="37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/>
    <xf numFmtId="0" fontId="18" fillId="0" borderId="0" xfId="0" applyFont="1" applyFill="1"/>
    <xf numFmtId="0" fontId="0" fillId="7" borderId="0" xfId="0" applyFill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164" fontId="0" fillId="0" borderId="0" xfId="0" applyNumberFormat="1" applyFill="1"/>
    <xf numFmtId="0" fontId="13" fillId="0" borderId="0" xfId="38"/>
    <xf numFmtId="164" fontId="0" fillId="0" borderId="0" xfId="0" applyNumberFormat="1" applyBorder="1" applyAlignment="1">
      <alignment wrapText="1"/>
    </xf>
    <xf numFmtId="0" fontId="0" fillId="0" borderId="0" xfId="0" applyFill="1"/>
    <xf numFmtId="0" fontId="19" fillId="24" borderId="10" xfId="38" applyFont="1" applyFill="1" applyBorder="1"/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_Low Cost Airlines" xfId="37"/>
    <cellStyle name="Normal_Sheet1" xfId="38"/>
    <cellStyle name="Note" xfId="39"/>
    <cellStyle name="Output" xfId="40"/>
    <cellStyle name="Standard" xfId="0" builtinId="0"/>
    <cellStyle name="Title" xfId="41"/>
    <cellStyle name="Total" xfId="42"/>
    <cellStyle name="Warning Text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8"/>
  <sheetViews>
    <sheetView tabSelected="1" workbookViewId="0">
      <selection activeCell="J7" sqref="J7"/>
    </sheetView>
  </sheetViews>
  <sheetFormatPr baseColWidth="10" defaultColWidth="9.140625" defaultRowHeight="15"/>
  <cols>
    <col min="1" max="1" width="10.85546875" customWidth="1"/>
    <col min="2" max="2" width="15.85546875" customWidth="1"/>
    <col min="3" max="3" width="7.7109375" customWidth="1"/>
    <col min="4" max="4" width="31.140625" style="1" customWidth="1"/>
    <col min="5" max="5" width="17.5703125" style="2" customWidth="1"/>
    <col min="6" max="6" width="16.42578125" style="3" customWidth="1"/>
    <col min="7" max="7" width="19.5703125" customWidth="1"/>
    <col min="8" max="8" width="20.85546875" customWidth="1"/>
    <col min="9" max="9" width="14.42578125" style="4" customWidth="1"/>
    <col min="10" max="10" width="22.42578125" style="4" customWidth="1"/>
    <col min="11" max="11" width="14.140625" customWidth="1"/>
    <col min="20" max="21" width="9.140625" hidden="1" customWidth="1"/>
  </cols>
  <sheetData>
    <row r="1" spans="1:21" s="12" customFormat="1" ht="31.5" customHeight="1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9" t="s">
        <v>6</v>
      </c>
      <c r="H1" s="10" t="s">
        <v>7</v>
      </c>
      <c r="I1" s="11" t="s">
        <v>8</v>
      </c>
      <c r="J1" s="11" t="s">
        <v>504</v>
      </c>
      <c r="K1" s="12" t="s">
        <v>9</v>
      </c>
    </row>
    <row r="2" spans="1:21">
      <c r="A2" s="13"/>
      <c r="B2" s="14"/>
      <c r="C2" s="15"/>
      <c r="D2" s="6" t="str">
        <f>A2&amp;"/"&amp;B2&amp;"="&amp;C2</f>
        <v>/=</v>
      </c>
      <c r="E2" s="7"/>
      <c r="F2" s="16"/>
      <c r="G2" s="17" t="s">
        <v>10</v>
      </c>
      <c r="H2" s="18" t="str">
        <f>VLOOKUP(G2,$T$2:$U$250,2,FALSE)</f>
        <v xml:space="preserve"> </v>
      </c>
      <c r="I2" s="19"/>
      <c r="J2" s="20"/>
      <c r="L2" s="12"/>
      <c r="M2" s="12"/>
      <c r="T2" t="s">
        <v>10</v>
      </c>
      <c r="U2" t="s">
        <v>10</v>
      </c>
    </row>
    <row r="3" spans="1:21">
      <c r="A3" s="21"/>
      <c r="B3" s="14"/>
      <c r="C3" s="15"/>
      <c r="D3" s="6" t="str">
        <f t="shared" ref="D3:D66" si="0">A3&amp;"/"&amp;B3&amp;"="&amp;C3</f>
        <v>/=</v>
      </c>
      <c r="E3" s="7"/>
      <c r="G3" s="17" t="s">
        <v>10</v>
      </c>
      <c r="H3" s="18" t="str">
        <f t="shared" ref="H3:H66" si="1">VLOOKUP(G3,$T$2:$U$250,2,FALSE)</f>
        <v xml:space="preserve"> </v>
      </c>
      <c r="I3" s="22"/>
      <c r="T3" t="s">
        <v>11</v>
      </c>
      <c r="U3" t="s">
        <v>12</v>
      </c>
    </row>
    <row r="4" spans="1:21">
      <c r="A4" s="21"/>
      <c r="B4" s="14"/>
      <c r="C4" s="15"/>
      <c r="D4" s="6" t="str">
        <f t="shared" si="0"/>
        <v>/=</v>
      </c>
      <c r="E4" s="7"/>
      <c r="G4" s="17" t="s">
        <v>10</v>
      </c>
      <c r="H4" s="18" t="str">
        <f t="shared" si="1"/>
        <v xml:space="preserve"> </v>
      </c>
      <c r="I4" s="22"/>
      <c r="T4" t="s">
        <v>13</v>
      </c>
      <c r="U4" t="s">
        <v>14</v>
      </c>
    </row>
    <row r="5" spans="1:21">
      <c r="A5" s="21"/>
      <c r="B5" s="14"/>
      <c r="C5" s="15"/>
      <c r="D5" s="6" t="str">
        <f t="shared" si="0"/>
        <v>/=</v>
      </c>
      <c r="E5" s="7"/>
      <c r="G5" s="17" t="s">
        <v>10</v>
      </c>
      <c r="H5" s="18" t="str">
        <f t="shared" si="1"/>
        <v xml:space="preserve"> </v>
      </c>
      <c r="I5" s="22"/>
      <c r="T5" t="s">
        <v>15</v>
      </c>
      <c r="U5" t="s">
        <v>16</v>
      </c>
    </row>
    <row r="6" spans="1:21">
      <c r="A6" s="21"/>
      <c r="B6" s="14"/>
      <c r="C6" s="15"/>
      <c r="D6" s="6" t="str">
        <f t="shared" si="0"/>
        <v>/=</v>
      </c>
      <c r="E6" s="7"/>
      <c r="G6" s="17" t="s">
        <v>10</v>
      </c>
      <c r="H6" s="18" t="str">
        <f t="shared" si="1"/>
        <v xml:space="preserve"> </v>
      </c>
      <c r="I6" s="22"/>
      <c r="T6" t="s">
        <v>17</v>
      </c>
      <c r="U6" t="s">
        <v>18</v>
      </c>
    </row>
    <row r="7" spans="1:21">
      <c r="A7" s="21"/>
      <c r="B7" s="14"/>
      <c r="C7" s="15"/>
      <c r="D7" s="6" t="str">
        <f t="shared" si="0"/>
        <v>/=</v>
      </c>
      <c r="E7" s="7"/>
      <c r="G7" s="17" t="s">
        <v>10</v>
      </c>
      <c r="H7" s="18" t="str">
        <f t="shared" si="1"/>
        <v xml:space="preserve"> </v>
      </c>
      <c r="I7" s="22"/>
      <c r="T7" t="s">
        <v>19</v>
      </c>
      <c r="U7" t="s">
        <v>20</v>
      </c>
    </row>
    <row r="8" spans="1:21">
      <c r="A8" s="21"/>
      <c r="B8" s="14"/>
      <c r="C8" s="15"/>
      <c r="D8" s="6" t="str">
        <f t="shared" si="0"/>
        <v>/=</v>
      </c>
      <c r="E8" s="7"/>
      <c r="G8" s="17" t="s">
        <v>10</v>
      </c>
      <c r="H8" s="18" t="str">
        <f t="shared" si="1"/>
        <v xml:space="preserve"> </v>
      </c>
      <c r="I8" s="22"/>
      <c r="T8" t="s">
        <v>21</v>
      </c>
      <c r="U8" t="s">
        <v>22</v>
      </c>
    </row>
    <row r="9" spans="1:21">
      <c r="A9" s="21"/>
      <c r="B9" s="14"/>
      <c r="C9" s="15"/>
      <c r="D9" s="6" t="str">
        <f t="shared" si="0"/>
        <v>/=</v>
      </c>
      <c r="E9" s="7"/>
      <c r="G9" s="17" t="s">
        <v>10</v>
      </c>
      <c r="H9" s="18" t="str">
        <f t="shared" si="1"/>
        <v xml:space="preserve"> </v>
      </c>
      <c r="I9" s="22"/>
      <c r="T9" t="s">
        <v>23</v>
      </c>
      <c r="U9" t="s">
        <v>24</v>
      </c>
    </row>
    <row r="10" spans="1:21">
      <c r="A10" s="21"/>
      <c r="B10" s="14"/>
      <c r="C10" s="15"/>
      <c r="D10" s="6" t="str">
        <f t="shared" si="0"/>
        <v>/=</v>
      </c>
      <c r="E10" s="7"/>
      <c r="G10" s="17" t="s">
        <v>10</v>
      </c>
      <c r="H10" s="18" t="str">
        <f t="shared" si="1"/>
        <v xml:space="preserve"> </v>
      </c>
      <c r="I10" s="22"/>
      <c r="T10" t="s">
        <v>25</v>
      </c>
      <c r="U10" t="s">
        <v>26</v>
      </c>
    </row>
    <row r="11" spans="1:21">
      <c r="A11" s="21"/>
      <c r="B11" s="14"/>
      <c r="C11" s="15"/>
      <c r="D11" s="6" t="str">
        <f t="shared" si="0"/>
        <v>/=</v>
      </c>
      <c r="E11" s="7"/>
      <c r="G11" s="17" t="s">
        <v>10</v>
      </c>
      <c r="H11" s="18" t="str">
        <f t="shared" si="1"/>
        <v xml:space="preserve"> </v>
      </c>
      <c r="I11" s="22"/>
      <c r="T11" t="s">
        <v>27</v>
      </c>
      <c r="U11" t="s">
        <v>28</v>
      </c>
    </row>
    <row r="12" spans="1:21">
      <c r="A12" s="21"/>
      <c r="B12" s="14"/>
      <c r="C12" s="15"/>
      <c r="D12" s="6" t="str">
        <f t="shared" si="0"/>
        <v>/=</v>
      </c>
      <c r="E12" s="7"/>
      <c r="G12" s="17" t="s">
        <v>10</v>
      </c>
      <c r="H12" s="18" t="str">
        <f t="shared" si="1"/>
        <v xml:space="preserve"> </v>
      </c>
      <c r="I12" s="22"/>
      <c r="T12" t="s">
        <v>29</v>
      </c>
      <c r="U12" t="s">
        <v>30</v>
      </c>
    </row>
    <row r="13" spans="1:21">
      <c r="A13" s="21"/>
      <c r="B13" s="14"/>
      <c r="C13" s="15"/>
      <c r="D13" s="6" t="str">
        <f t="shared" si="0"/>
        <v>/=</v>
      </c>
      <c r="E13" s="7"/>
      <c r="G13" s="17" t="s">
        <v>10</v>
      </c>
      <c r="H13" s="18" t="str">
        <f t="shared" si="1"/>
        <v xml:space="preserve"> </v>
      </c>
      <c r="I13" s="22"/>
      <c r="T13" t="s">
        <v>31</v>
      </c>
      <c r="U13" t="s">
        <v>32</v>
      </c>
    </row>
    <row r="14" spans="1:21">
      <c r="A14" s="21"/>
      <c r="B14" s="14"/>
      <c r="C14" s="15"/>
      <c r="D14" s="6" t="str">
        <f t="shared" si="0"/>
        <v>/=</v>
      </c>
      <c r="E14" s="7"/>
      <c r="G14" s="17" t="s">
        <v>10</v>
      </c>
      <c r="H14" s="18" t="str">
        <f t="shared" si="1"/>
        <v xml:space="preserve"> </v>
      </c>
      <c r="I14" s="22"/>
      <c r="T14" t="s">
        <v>33</v>
      </c>
      <c r="U14" t="s">
        <v>34</v>
      </c>
    </row>
    <row r="15" spans="1:21">
      <c r="A15" s="21"/>
      <c r="B15" s="14"/>
      <c r="C15" s="15"/>
      <c r="D15" s="6" t="str">
        <f t="shared" si="0"/>
        <v>/=</v>
      </c>
      <c r="E15" s="7"/>
      <c r="G15" s="17" t="s">
        <v>10</v>
      </c>
      <c r="H15" s="18" t="str">
        <f t="shared" si="1"/>
        <v xml:space="preserve"> </v>
      </c>
      <c r="I15" s="22"/>
      <c r="T15" t="s">
        <v>35</v>
      </c>
      <c r="U15" t="s">
        <v>36</v>
      </c>
    </row>
    <row r="16" spans="1:21">
      <c r="A16" s="21"/>
      <c r="B16" s="14"/>
      <c r="C16" s="15"/>
      <c r="D16" s="6" t="str">
        <f t="shared" si="0"/>
        <v>/=</v>
      </c>
      <c r="E16" s="7"/>
      <c r="G16" s="17" t="s">
        <v>10</v>
      </c>
      <c r="H16" s="18" t="str">
        <f t="shared" si="1"/>
        <v xml:space="preserve"> </v>
      </c>
      <c r="I16" s="22"/>
      <c r="K16" s="12"/>
      <c r="T16" t="s">
        <v>37</v>
      </c>
      <c r="U16" t="s">
        <v>38</v>
      </c>
    </row>
    <row r="17" spans="1:21">
      <c r="A17" s="21"/>
      <c r="B17" s="14"/>
      <c r="C17" s="15"/>
      <c r="D17" s="6" t="str">
        <f t="shared" si="0"/>
        <v>/=</v>
      </c>
      <c r="E17" s="7"/>
      <c r="G17" s="17" t="s">
        <v>10</v>
      </c>
      <c r="H17" s="18" t="str">
        <f t="shared" si="1"/>
        <v xml:space="preserve"> </v>
      </c>
      <c r="I17" s="22"/>
      <c r="T17" t="s">
        <v>39</v>
      </c>
      <c r="U17" t="s">
        <v>40</v>
      </c>
    </row>
    <row r="18" spans="1:21">
      <c r="A18" s="21"/>
      <c r="B18" s="14"/>
      <c r="C18" s="15"/>
      <c r="D18" s="6" t="str">
        <f t="shared" si="0"/>
        <v>/=</v>
      </c>
      <c r="E18" s="7"/>
      <c r="G18" s="17" t="s">
        <v>10</v>
      </c>
      <c r="H18" s="18" t="str">
        <f t="shared" si="1"/>
        <v xml:space="preserve"> </v>
      </c>
      <c r="I18" s="22"/>
      <c r="T18" t="s">
        <v>41</v>
      </c>
      <c r="U18" t="s">
        <v>42</v>
      </c>
    </row>
    <row r="19" spans="1:21">
      <c r="A19" s="21"/>
      <c r="B19" s="14"/>
      <c r="C19" s="15"/>
      <c r="D19" s="6" t="str">
        <f t="shared" si="0"/>
        <v>/=</v>
      </c>
      <c r="E19" s="7"/>
      <c r="G19" s="17" t="s">
        <v>10</v>
      </c>
      <c r="H19" s="18" t="str">
        <f t="shared" si="1"/>
        <v xml:space="preserve"> </v>
      </c>
      <c r="I19" s="22"/>
      <c r="T19" t="s">
        <v>43</v>
      </c>
      <c r="U19" t="s">
        <v>44</v>
      </c>
    </row>
    <row r="20" spans="1:21">
      <c r="A20" s="21"/>
      <c r="B20" s="14"/>
      <c r="C20" s="15"/>
      <c r="D20" s="6" t="str">
        <f t="shared" si="0"/>
        <v>/=</v>
      </c>
      <c r="E20" s="7"/>
      <c r="G20" s="17" t="s">
        <v>10</v>
      </c>
      <c r="H20" s="18" t="str">
        <f t="shared" si="1"/>
        <v xml:space="preserve"> </v>
      </c>
      <c r="I20" s="22"/>
      <c r="T20" t="s">
        <v>45</v>
      </c>
      <c r="U20" t="s">
        <v>46</v>
      </c>
    </row>
    <row r="21" spans="1:21">
      <c r="A21" s="21"/>
      <c r="B21" s="14"/>
      <c r="C21" s="15"/>
      <c r="D21" s="6" t="str">
        <f t="shared" si="0"/>
        <v>/=</v>
      </c>
      <c r="E21" s="7"/>
      <c r="G21" s="17" t="s">
        <v>10</v>
      </c>
      <c r="H21" s="18" t="str">
        <f t="shared" si="1"/>
        <v xml:space="preserve"> </v>
      </c>
      <c r="I21" s="22"/>
      <c r="T21" t="s">
        <v>47</v>
      </c>
      <c r="U21" t="s">
        <v>48</v>
      </c>
    </row>
    <row r="22" spans="1:21">
      <c r="A22" s="21"/>
      <c r="B22" s="14"/>
      <c r="C22" s="15"/>
      <c r="D22" s="6" t="str">
        <f t="shared" si="0"/>
        <v>/=</v>
      </c>
      <c r="E22" s="7"/>
      <c r="G22" s="17" t="s">
        <v>10</v>
      </c>
      <c r="H22" s="18" t="str">
        <f t="shared" si="1"/>
        <v xml:space="preserve"> </v>
      </c>
      <c r="I22" s="22"/>
      <c r="T22" t="s">
        <v>49</v>
      </c>
      <c r="U22" t="s">
        <v>50</v>
      </c>
    </row>
    <row r="23" spans="1:21">
      <c r="A23" s="21"/>
      <c r="B23" s="14"/>
      <c r="C23" s="15"/>
      <c r="D23" s="6" t="str">
        <f t="shared" si="0"/>
        <v>/=</v>
      </c>
      <c r="E23" s="7"/>
      <c r="G23" s="17" t="s">
        <v>10</v>
      </c>
      <c r="H23" s="18" t="str">
        <f t="shared" si="1"/>
        <v xml:space="preserve"> </v>
      </c>
      <c r="I23" s="22"/>
      <c r="T23" t="s">
        <v>51</v>
      </c>
      <c r="U23" t="s">
        <v>52</v>
      </c>
    </row>
    <row r="24" spans="1:21">
      <c r="A24" s="21"/>
      <c r="B24" s="14"/>
      <c r="C24" s="15"/>
      <c r="D24" s="6" t="str">
        <f t="shared" si="0"/>
        <v>/=</v>
      </c>
      <c r="E24" s="7"/>
      <c r="G24" s="17" t="s">
        <v>10</v>
      </c>
      <c r="H24" s="18" t="str">
        <f t="shared" si="1"/>
        <v xml:space="preserve"> </v>
      </c>
      <c r="I24" s="22"/>
      <c r="T24" t="s">
        <v>53</v>
      </c>
      <c r="U24" t="s">
        <v>54</v>
      </c>
    </row>
    <row r="25" spans="1:21">
      <c r="A25" s="21"/>
      <c r="B25" s="14"/>
      <c r="C25" s="15"/>
      <c r="D25" s="6" t="str">
        <f t="shared" si="0"/>
        <v>/=</v>
      </c>
      <c r="E25" s="7"/>
      <c r="G25" s="17" t="s">
        <v>10</v>
      </c>
      <c r="H25" s="18" t="str">
        <f t="shared" si="1"/>
        <v xml:space="preserve"> </v>
      </c>
      <c r="I25" s="22"/>
      <c r="T25" t="s">
        <v>55</v>
      </c>
      <c r="U25" t="s">
        <v>56</v>
      </c>
    </row>
    <row r="26" spans="1:21">
      <c r="A26" s="21"/>
      <c r="B26" s="14"/>
      <c r="C26" s="15"/>
      <c r="D26" s="6" t="str">
        <f t="shared" si="0"/>
        <v>/=</v>
      </c>
      <c r="E26" s="7"/>
      <c r="G26" s="17" t="s">
        <v>10</v>
      </c>
      <c r="H26" s="18" t="str">
        <f t="shared" si="1"/>
        <v xml:space="preserve"> </v>
      </c>
      <c r="I26" s="22"/>
      <c r="T26" t="s">
        <v>57</v>
      </c>
      <c r="U26" t="s">
        <v>58</v>
      </c>
    </row>
    <row r="27" spans="1:21">
      <c r="A27" s="21"/>
      <c r="B27" s="14"/>
      <c r="C27" s="15"/>
      <c r="D27" s="6" t="str">
        <f t="shared" si="0"/>
        <v>/=</v>
      </c>
      <c r="E27" s="7"/>
      <c r="G27" s="17" t="s">
        <v>10</v>
      </c>
      <c r="H27" s="18" t="str">
        <f t="shared" si="1"/>
        <v xml:space="preserve"> </v>
      </c>
      <c r="I27" s="22"/>
      <c r="T27" t="s">
        <v>59</v>
      </c>
      <c r="U27" t="s">
        <v>60</v>
      </c>
    </row>
    <row r="28" spans="1:21">
      <c r="A28" s="21"/>
      <c r="B28" s="14"/>
      <c r="C28" s="15"/>
      <c r="D28" s="6" t="str">
        <f t="shared" si="0"/>
        <v>/=</v>
      </c>
      <c r="E28" s="7"/>
      <c r="G28" s="17" t="s">
        <v>10</v>
      </c>
      <c r="H28" s="18" t="str">
        <f t="shared" si="1"/>
        <v xml:space="preserve"> </v>
      </c>
      <c r="I28" s="22"/>
      <c r="T28" t="s">
        <v>61</v>
      </c>
      <c r="U28" t="s">
        <v>62</v>
      </c>
    </row>
    <row r="29" spans="1:21">
      <c r="A29" s="21"/>
      <c r="B29" s="14"/>
      <c r="C29" s="15"/>
      <c r="D29" s="6" t="str">
        <f t="shared" si="0"/>
        <v>/=</v>
      </c>
      <c r="E29" s="7"/>
      <c r="G29" s="17" t="s">
        <v>10</v>
      </c>
      <c r="H29" s="18" t="str">
        <f t="shared" si="1"/>
        <v xml:space="preserve"> </v>
      </c>
      <c r="I29" s="22"/>
      <c r="T29" t="s">
        <v>63</v>
      </c>
      <c r="U29" t="s">
        <v>64</v>
      </c>
    </row>
    <row r="30" spans="1:21">
      <c r="A30" s="21"/>
      <c r="B30" s="14"/>
      <c r="C30" s="15"/>
      <c r="D30" s="6" t="str">
        <f t="shared" si="0"/>
        <v>/=</v>
      </c>
      <c r="E30" s="7"/>
      <c r="G30" s="17" t="s">
        <v>10</v>
      </c>
      <c r="H30" s="18" t="str">
        <f t="shared" si="1"/>
        <v xml:space="preserve"> </v>
      </c>
      <c r="I30" s="22"/>
      <c r="T30" t="s">
        <v>65</v>
      </c>
      <c r="U30" t="s">
        <v>66</v>
      </c>
    </row>
    <row r="31" spans="1:21">
      <c r="A31" s="21"/>
      <c r="B31" s="14"/>
      <c r="C31" s="15"/>
      <c r="D31" s="6" t="str">
        <f t="shared" si="0"/>
        <v>/=</v>
      </c>
      <c r="E31" s="7"/>
      <c r="G31" s="17" t="s">
        <v>10</v>
      </c>
      <c r="H31" s="18" t="str">
        <f t="shared" si="1"/>
        <v xml:space="preserve"> </v>
      </c>
      <c r="I31" s="22"/>
      <c r="T31" t="s">
        <v>67</v>
      </c>
      <c r="U31" t="s">
        <v>68</v>
      </c>
    </row>
    <row r="32" spans="1:21">
      <c r="A32" s="21"/>
      <c r="B32" s="14"/>
      <c r="C32" s="15"/>
      <c r="D32" s="6" t="str">
        <f t="shared" si="0"/>
        <v>/=</v>
      </c>
      <c r="E32" s="7"/>
      <c r="G32" s="17" t="s">
        <v>10</v>
      </c>
      <c r="H32" s="18" t="str">
        <f t="shared" si="1"/>
        <v xml:space="preserve"> </v>
      </c>
      <c r="I32" s="22"/>
      <c r="T32" t="s">
        <v>69</v>
      </c>
      <c r="U32" t="s">
        <v>70</v>
      </c>
    </row>
    <row r="33" spans="1:21">
      <c r="A33" s="21"/>
      <c r="B33" s="14"/>
      <c r="C33" s="15"/>
      <c r="D33" s="6" t="str">
        <f t="shared" si="0"/>
        <v>/=</v>
      </c>
      <c r="E33" s="7"/>
      <c r="G33" s="17" t="s">
        <v>10</v>
      </c>
      <c r="H33" s="18" t="str">
        <f t="shared" si="1"/>
        <v xml:space="preserve"> </v>
      </c>
      <c r="I33" s="22"/>
      <c r="T33" t="s">
        <v>71</v>
      </c>
      <c r="U33" t="s">
        <v>72</v>
      </c>
    </row>
    <row r="34" spans="1:21">
      <c r="A34" s="21"/>
      <c r="B34" s="14"/>
      <c r="C34" s="15"/>
      <c r="D34" s="6" t="str">
        <f t="shared" si="0"/>
        <v>/=</v>
      </c>
      <c r="E34" s="7"/>
      <c r="G34" s="17" t="s">
        <v>10</v>
      </c>
      <c r="H34" s="18" t="str">
        <f t="shared" si="1"/>
        <v xml:space="preserve"> </v>
      </c>
      <c r="I34" s="22"/>
      <c r="T34" t="s">
        <v>73</v>
      </c>
      <c r="U34" t="s">
        <v>74</v>
      </c>
    </row>
    <row r="35" spans="1:21">
      <c r="A35" s="21"/>
      <c r="B35" s="14"/>
      <c r="C35" s="15"/>
      <c r="D35" s="6" t="str">
        <f t="shared" si="0"/>
        <v>/=</v>
      </c>
      <c r="E35" s="7"/>
      <c r="G35" s="17" t="s">
        <v>10</v>
      </c>
      <c r="H35" s="18" t="str">
        <f t="shared" si="1"/>
        <v xml:space="preserve"> </v>
      </c>
      <c r="I35" s="22"/>
      <c r="T35" t="s">
        <v>75</v>
      </c>
      <c r="U35" t="s">
        <v>76</v>
      </c>
    </row>
    <row r="36" spans="1:21">
      <c r="A36" s="21"/>
      <c r="B36" s="14"/>
      <c r="C36" s="15"/>
      <c r="D36" s="6" t="str">
        <f t="shared" si="0"/>
        <v>/=</v>
      </c>
      <c r="E36" s="7"/>
      <c r="G36" s="17" t="s">
        <v>10</v>
      </c>
      <c r="H36" s="18" t="str">
        <f t="shared" si="1"/>
        <v xml:space="preserve"> </v>
      </c>
      <c r="I36" s="22"/>
      <c r="T36" t="s">
        <v>77</v>
      </c>
      <c r="U36" t="s">
        <v>78</v>
      </c>
    </row>
    <row r="37" spans="1:21">
      <c r="A37" s="21"/>
      <c r="B37" s="14"/>
      <c r="C37" s="15"/>
      <c r="D37" s="6" t="str">
        <f t="shared" si="0"/>
        <v>/=</v>
      </c>
      <c r="E37" s="7"/>
      <c r="G37" s="17" t="s">
        <v>10</v>
      </c>
      <c r="H37" s="18" t="str">
        <f t="shared" si="1"/>
        <v xml:space="preserve"> </v>
      </c>
      <c r="I37" s="22"/>
      <c r="T37" t="s">
        <v>79</v>
      </c>
      <c r="U37" t="s">
        <v>80</v>
      </c>
    </row>
    <row r="38" spans="1:21">
      <c r="A38" s="21"/>
      <c r="B38" s="14"/>
      <c r="C38" s="15"/>
      <c r="D38" s="6" t="str">
        <f t="shared" si="0"/>
        <v>/=</v>
      </c>
      <c r="E38" s="7"/>
      <c r="G38" s="17" t="s">
        <v>10</v>
      </c>
      <c r="H38" s="18" t="str">
        <f t="shared" si="1"/>
        <v xml:space="preserve"> </v>
      </c>
      <c r="I38" s="22"/>
      <c r="T38" t="s">
        <v>81</v>
      </c>
      <c r="U38" t="s">
        <v>82</v>
      </c>
    </row>
    <row r="39" spans="1:21">
      <c r="A39" s="21"/>
      <c r="B39" s="14"/>
      <c r="C39" s="15"/>
      <c r="D39" s="6" t="str">
        <f t="shared" si="0"/>
        <v>/=</v>
      </c>
      <c r="E39" s="7"/>
      <c r="G39" s="17" t="s">
        <v>10</v>
      </c>
      <c r="H39" s="18" t="str">
        <f t="shared" si="1"/>
        <v xml:space="preserve"> </v>
      </c>
      <c r="I39" s="22"/>
      <c r="T39" t="s">
        <v>83</v>
      </c>
      <c r="U39" t="s">
        <v>84</v>
      </c>
    </row>
    <row r="40" spans="1:21">
      <c r="A40" s="21"/>
      <c r="B40" s="14"/>
      <c r="C40" s="15"/>
      <c r="D40" s="6" t="str">
        <f t="shared" si="0"/>
        <v>/=</v>
      </c>
      <c r="E40" s="7"/>
      <c r="G40" s="17" t="s">
        <v>10</v>
      </c>
      <c r="H40" s="18" t="str">
        <f t="shared" si="1"/>
        <v xml:space="preserve"> </v>
      </c>
      <c r="I40" s="22"/>
      <c r="T40" t="s">
        <v>85</v>
      </c>
      <c r="U40" t="s">
        <v>86</v>
      </c>
    </row>
    <row r="41" spans="1:21">
      <c r="A41" s="21"/>
      <c r="B41" s="14"/>
      <c r="C41" s="15"/>
      <c r="D41" s="6" t="str">
        <f t="shared" si="0"/>
        <v>/=</v>
      </c>
      <c r="E41" s="7"/>
      <c r="G41" s="17" t="s">
        <v>10</v>
      </c>
      <c r="H41" s="18" t="str">
        <f t="shared" si="1"/>
        <v xml:space="preserve"> </v>
      </c>
      <c r="I41" s="22"/>
      <c r="T41" t="s">
        <v>87</v>
      </c>
      <c r="U41" t="s">
        <v>88</v>
      </c>
    </row>
    <row r="42" spans="1:21">
      <c r="A42" s="21"/>
      <c r="B42" s="14"/>
      <c r="C42" s="15"/>
      <c r="D42" s="6" t="str">
        <f t="shared" si="0"/>
        <v>/=</v>
      </c>
      <c r="E42" s="7"/>
      <c r="G42" s="17" t="s">
        <v>10</v>
      </c>
      <c r="H42" s="18" t="str">
        <f t="shared" si="1"/>
        <v xml:space="preserve"> </v>
      </c>
      <c r="I42" s="22"/>
      <c r="T42" t="s">
        <v>89</v>
      </c>
      <c r="U42" t="s">
        <v>90</v>
      </c>
    </row>
    <row r="43" spans="1:21">
      <c r="A43" s="21"/>
      <c r="B43" s="14"/>
      <c r="C43" s="15"/>
      <c r="D43" s="6" t="str">
        <f t="shared" si="0"/>
        <v>/=</v>
      </c>
      <c r="E43" s="7"/>
      <c r="G43" s="17" t="s">
        <v>10</v>
      </c>
      <c r="H43" s="18" t="str">
        <f t="shared" si="1"/>
        <v xml:space="preserve"> </v>
      </c>
      <c r="I43" s="22"/>
      <c r="T43" t="s">
        <v>91</v>
      </c>
      <c r="U43" t="s">
        <v>92</v>
      </c>
    </row>
    <row r="44" spans="1:21">
      <c r="A44" s="21"/>
      <c r="B44" s="14"/>
      <c r="C44" s="15"/>
      <c r="D44" s="6" t="str">
        <f t="shared" si="0"/>
        <v>/=</v>
      </c>
      <c r="E44" s="7"/>
      <c r="G44" s="17" t="s">
        <v>10</v>
      </c>
      <c r="H44" s="18" t="str">
        <f t="shared" si="1"/>
        <v xml:space="preserve"> </v>
      </c>
      <c r="I44" s="22"/>
      <c r="T44" t="s">
        <v>93</v>
      </c>
      <c r="U44" t="s">
        <v>94</v>
      </c>
    </row>
    <row r="45" spans="1:21">
      <c r="A45" s="21"/>
      <c r="B45" s="14"/>
      <c r="C45" s="15"/>
      <c r="D45" s="6" t="str">
        <f t="shared" si="0"/>
        <v>/=</v>
      </c>
      <c r="E45" s="7"/>
      <c r="G45" s="17" t="s">
        <v>10</v>
      </c>
      <c r="H45" s="18" t="str">
        <f t="shared" si="1"/>
        <v xml:space="preserve"> </v>
      </c>
      <c r="I45" s="22"/>
      <c r="T45" t="s">
        <v>95</v>
      </c>
      <c r="U45" t="s">
        <v>96</v>
      </c>
    </row>
    <row r="46" spans="1:21">
      <c r="A46" s="21"/>
      <c r="B46" s="14"/>
      <c r="C46" s="15"/>
      <c r="D46" s="6" t="str">
        <f t="shared" si="0"/>
        <v>/=</v>
      </c>
      <c r="E46" s="7"/>
      <c r="G46" s="17" t="s">
        <v>10</v>
      </c>
      <c r="H46" s="18" t="str">
        <f t="shared" si="1"/>
        <v xml:space="preserve"> </v>
      </c>
      <c r="T46" t="s">
        <v>97</v>
      </c>
      <c r="U46" t="s">
        <v>98</v>
      </c>
    </row>
    <row r="47" spans="1:21">
      <c r="A47" s="21"/>
      <c r="B47" s="14"/>
      <c r="C47" s="15"/>
      <c r="D47" s="6" t="str">
        <f t="shared" si="0"/>
        <v>/=</v>
      </c>
      <c r="E47" s="7"/>
      <c r="G47" s="17" t="s">
        <v>10</v>
      </c>
      <c r="H47" s="18" t="str">
        <f t="shared" si="1"/>
        <v xml:space="preserve"> </v>
      </c>
      <c r="T47" t="s">
        <v>99</v>
      </c>
      <c r="U47" t="s">
        <v>100</v>
      </c>
    </row>
    <row r="48" spans="1:21">
      <c r="A48" s="21"/>
      <c r="B48" s="14"/>
      <c r="C48" s="15"/>
      <c r="D48" s="6" t="str">
        <f t="shared" si="0"/>
        <v>/=</v>
      </c>
      <c r="E48" s="7"/>
      <c r="G48" s="17" t="s">
        <v>10</v>
      </c>
      <c r="H48" s="18" t="str">
        <f t="shared" si="1"/>
        <v xml:space="preserve"> </v>
      </c>
      <c r="T48" t="s">
        <v>101</v>
      </c>
      <c r="U48" t="s">
        <v>102</v>
      </c>
    </row>
    <row r="49" spans="1:21">
      <c r="A49" s="21"/>
      <c r="B49" s="14"/>
      <c r="C49" s="15"/>
      <c r="D49" s="6" t="str">
        <f t="shared" si="0"/>
        <v>/=</v>
      </c>
      <c r="E49" s="7"/>
      <c r="G49" s="17" t="s">
        <v>10</v>
      </c>
      <c r="H49" s="18" t="str">
        <f t="shared" si="1"/>
        <v xml:space="preserve"> </v>
      </c>
      <c r="T49" t="s">
        <v>103</v>
      </c>
      <c r="U49" t="s">
        <v>104</v>
      </c>
    </row>
    <row r="50" spans="1:21">
      <c r="A50" s="21"/>
      <c r="B50" s="14"/>
      <c r="C50" s="15"/>
      <c r="D50" s="6" t="str">
        <f t="shared" si="0"/>
        <v>/=</v>
      </c>
      <c r="E50" s="7"/>
      <c r="G50" s="17" t="s">
        <v>10</v>
      </c>
      <c r="H50" s="18" t="str">
        <f t="shared" si="1"/>
        <v xml:space="preserve"> </v>
      </c>
      <c r="T50" t="s">
        <v>105</v>
      </c>
      <c r="U50" t="s">
        <v>106</v>
      </c>
    </row>
    <row r="51" spans="1:21">
      <c r="A51" s="21"/>
      <c r="B51" s="14"/>
      <c r="C51" s="15"/>
      <c r="D51" s="6" t="str">
        <f t="shared" si="0"/>
        <v>/=</v>
      </c>
      <c r="E51" s="7"/>
      <c r="G51" s="17" t="s">
        <v>10</v>
      </c>
      <c r="H51" s="18" t="str">
        <f t="shared" si="1"/>
        <v xml:space="preserve"> </v>
      </c>
      <c r="T51" t="s">
        <v>107</v>
      </c>
      <c r="U51" t="s">
        <v>108</v>
      </c>
    </row>
    <row r="52" spans="1:21">
      <c r="A52" s="14"/>
      <c r="B52" s="14"/>
      <c r="C52" s="15"/>
      <c r="D52" s="6" t="str">
        <f t="shared" si="0"/>
        <v>/=</v>
      </c>
      <c r="E52" s="7"/>
      <c r="G52" s="17" t="s">
        <v>10</v>
      </c>
      <c r="H52" s="18" t="str">
        <f t="shared" si="1"/>
        <v xml:space="preserve"> </v>
      </c>
      <c r="T52" t="s">
        <v>109</v>
      </c>
      <c r="U52" t="s">
        <v>110</v>
      </c>
    </row>
    <row r="53" spans="1:21">
      <c r="A53" s="14"/>
      <c r="B53" s="14"/>
      <c r="C53" s="15"/>
      <c r="D53" s="6" t="str">
        <f t="shared" si="0"/>
        <v>/=</v>
      </c>
      <c r="E53" s="7"/>
      <c r="G53" s="17" t="s">
        <v>10</v>
      </c>
      <c r="H53" s="18" t="str">
        <f t="shared" si="1"/>
        <v xml:space="preserve"> </v>
      </c>
      <c r="T53" t="s">
        <v>111</v>
      </c>
      <c r="U53" t="s">
        <v>112</v>
      </c>
    </row>
    <row r="54" spans="1:21">
      <c r="A54" s="14"/>
      <c r="B54" s="14"/>
      <c r="C54" s="15"/>
      <c r="D54" s="6" t="str">
        <f t="shared" si="0"/>
        <v>/=</v>
      </c>
      <c r="E54" s="7"/>
      <c r="G54" s="17" t="s">
        <v>10</v>
      </c>
      <c r="H54" s="18" t="str">
        <f t="shared" si="1"/>
        <v xml:space="preserve"> </v>
      </c>
      <c r="T54" t="s">
        <v>113</v>
      </c>
      <c r="U54" t="s">
        <v>114</v>
      </c>
    </row>
    <row r="55" spans="1:21">
      <c r="A55" s="14"/>
      <c r="B55" s="14"/>
      <c r="C55" s="15"/>
      <c r="D55" s="6" t="str">
        <f t="shared" si="0"/>
        <v>/=</v>
      </c>
      <c r="E55" s="7"/>
      <c r="G55" s="17" t="s">
        <v>10</v>
      </c>
      <c r="H55" s="18" t="str">
        <f t="shared" si="1"/>
        <v xml:space="preserve"> </v>
      </c>
      <c r="T55" t="s">
        <v>115</v>
      </c>
      <c r="U55" t="s">
        <v>116</v>
      </c>
    </row>
    <row r="56" spans="1:21">
      <c r="A56" s="14"/>
      <c r="B56" s="14"/>
      <c r="C56" s="15"/>
      <c r="D56" s="6" t="str">
        <f t="shared" si="0"/>
        <v>/=</v>
      </c>
      <c r="E56" s="7"/>
      <c r="G56" s="17" t="s">
        <v>10</v>
      </c>
      <c r="H56" s="18" t="str">
        <f t="shared" si="1"/>
        <v xml:space="preserve"> </v>
      </c>
      <c r="T56" t="s">
        <v>117</v>
      </c>
      <c r="U56" t="s">
        <v>118</v>
      </c>
    </row>
    <row r="57" spans="1:21">
      <c r="A57" s="14"/>
      <c r="B57" s="14"/>
      <c r="C57" s="15"/>
      <c r="D57" s="6" t="str">
        <f t="shared" si="0"/>
        <v>/=</v>
      </c>
      <c r="E57" s="7"/>
      <c r="G57" s="17" t="s">
        <v>10</v>
      </c>
      <c r="H57" s="18" t="str">
        <f t="shared" si="1"/>
        <v xml:space="preserve"> </v>
      </c>
      <c r="T57" t="s">
        <v>119</v>
      </c>
      <c r="U57" t="s">
        <v>120</v>
      </c>
    </row>
    <row r="58" spans="1:21">
      <c r="A58" s="14"/>
      <c r="B58" s="14"/>
      <c r="C58" s="15"/>
      <c r="D58" s="6" t="str">
        <f t="shared" si="0"/>
        <v>/=</v>
      </c>
      <c r="E58" s="7"/>
      <c r="G58" s="17" t="s">
        <v>10</v>
      </c>
      <c r="H58" s="18" t="str">
        <f t="shared" si="1"/>
        <v xml:space="preserve"> </v>
      </c>
      <c r="T58" t="s">
        <v>121</v>
      </c>
      <c r="U58" t="s">
        <v>122</v>
      </c>
    </row>
    <row r="59" spans="1:21">
      <c r="A59" s="14"/>
      <c r="B59" s="14"/>
      <c r="C59" s="15"/>
      <c r="D59" s="6" t="str">
        <f t="shared" si="0"/>
        <v>/=</v>
      </c>
      <c r="E59" s="7"/>
      <c r="G59" s="17" t="s">
        <v>10</v>
      </c>
      <c r="H59" s="18" t="str">
        <f t="shared" si="1"/>
        <v xml:space="preserve"> </v>
      </c>
      <c r="T59" t="s">
        <v>123</v>
      </c>
      <c r="U59" t="s">
        <v>124</v>
      </c>
    </row>
    <row r="60" spans="1:21">
      <c r="A60" s="14"/>
      <c r="B60" s="14"/>
      <c r="C60" s="15"/>
      <c r="D60" s="6" t="str">
        <f t="shared" si="0"/>
        <v>/=</v>
      </c>
      <c r="E60" s="7"/>
      <c r="G60" s="17" t="s">
        <v>10</v>
      </c>
      <c r="H60" s="18" t="str">
        <f t="shared" si="1"/>
        <v xml:space="preserve"> </v>
      </c>
      <c r="T60" t="s">
        <v>125</v>
      </c>
      <c r="U60" t="s">
        <v>126</v>
      </c>
    </row>
    <row r="61" spans="1:21">
      <c r="A61" s="14"/>
      <c r="B61" s="14"/>
      <c r="C61" s="15"/>
      <c r="D61" s="6" t="str">
        <f t="shared" si="0"/>
        <v>/=</v>
      </c>
      <c r="E61" s="7"/>
      <c r="G61" s="17" t="s">
        <v>10</v>
      </c>
      <c r="H61" s="18" t="str">
        <f t="shared" si="1"/>
        <v xml:space="preserve"> </v>
      </c>
      <c r="T61" t="s">
        <v>127</v>
      </c>
      <c r="U61" t="s">
        <v>128</v>
      </c>
    </row>
    <row r="62" spans="1:21">
      <c r="A62" s="14"/>
      <c r="B62" s="14"/>
      <c r="C62" s="15"/>
      <c r="D62" s="6" t="str">
        <f t="shared" si="0"/>
        <v>/=</v>
      </c>
      <c r="E62" s="7"/>
      <c r="G62" s="17" t="s">
        <v>10</v>
      </c>
      <c r="H62" s="18" t="str">
        <f t="shared" si="1"/>
        <v xml:space="preserve"> </v>
      </c>
      <c r="T62" t="s">
        <v>129</v>
      </c>
      <c r="U62" t="s">
        <v>130</v>
      </c>
    </row>
    <row r="63" spans="1:21">
      <c r="A63" s="14"/>
      <c r="B63" s="14"/>
      <c r="C63" s="15"/>
      <c r="D63" s="6" t="str">
        <f t="shared" si="0"/>
        <v>/=</v>
      </c>
      <c r="E63" s="7"/>
      <c r="G63" s="17" t="s">
        <v>10</v>
      </c>
      <c r="H63" s="18" t="str">
        <f t="shared" si="1"/>
        <v xml:space="preserve"> </v>
      </c>
      <c r="T63" t="s">
        <v>131</v>
      </c>
      <c r="U63" t="s">
        <v>132</v>
      </c>
    </row>
    <row r="64" spans="1:21">
      <c r="A64" s="14"/>
      <c r="B64" s="14"/>
      <c r="C64" s="15"/>
      <c r="D64" s="6" t="str">
        <f t="shared" si="0"/>
        <v>/=</v>
      </c>
      <c r="E64" s="7"/>
      <c r="G64" s="17" t="s">
        <v>10</v>
      </c>
      <c r="H64" s="18" t="str">
        <f t="shared" si="1"/>
        <v xml:space="preserve"> </v>
      </c>
      <c r="T64" t="s">
        <v>133</v>
      </c>
      <c r="U64" t="s">
        <v>134</v>
      </c>
    </row>
    <row r="65" spans="1:21">
      <c r="A65" s="14"/>
      <c r="B65" s="14"/>
      <c r="C65" s="15"/>
      <c r="D65" s="6" t="str">
        <f t="shared" si="0"/>
        <v>/=</v>
      </c>
      <c r="E65" s="7"/>
      <c r="G65" s="17" t="s">
        <v>10</v>
      </c>
      <c r="H65" s="18" t="str">
        <f t="shared" si="1"/>
        <v xml:space="preserve"> </v>
      </c>
      <c r="T65" t="s">
        <v>135</v>
      </c>
      <c r="U65" t="s">
        <v>136</v>
      </c>
    </row>
    <row r="66" spans="1:21">
      <c r="A66" s="14"/>
      <c r="B66" s="14"/>
      <c r="C66" s="15"/>
      <c r="D66" s="6" t="str">
        <f t="shared" si="0"/>
        <v>/=</v>
      </c>
      <c r="E66" s="7"/>
      <c r="G66" s="17" t="s">
        <v>10</v>
      </c>
      <c r="H66" s="18" t="str">
        <f t="shared" si="1"/>
        <v xml:space="preserve"> </v>
      </c>
      <c r="T66" t="s">
        <v>137</v>
      </c>
      <c r="U66" t="s">
        <v>138</v>
      </c>
    </row>
    <row r="67" spans="1:21">
      <c r="A67" s="14"/>
      <c r="B67" s="14"/>
      <c r="C67" s="15"/>
      <c r="D67" s="6" t="str">
        <f t="shared" ref="D67:D130" si="2">A67&amp;"/"&amp;B67&amp;"="&amp;C67</f>
        <v>/=</v>
      </c>
      <c r="E67" s="7"/>
      <c r="G67" s="17" t="s">
        <v>10</v>
      </c>
      <c r="H67" s="18" t="str">
        <f t="shared" ref="H67:H130" si="3">VLOOKUP(G67,$T$2:$U$250,2,FALSE)</f>
        <v xml:space="preserve"> </v>
      </c>
      <c r="T67" t="s">
        <v>139</v>
      </c>
      <c r="U67" t="s">
        <v>140</v>
      </c>
    </row>
    <row r="68" spans="1:21">
      <c r="A68" s="14"/>
      <c r="B68" s="14"/>
      <c r="C68" s="15"/>
      <c r="D68" s="6" t="str">
        <f t="shared" si="2"/>
        <v>/=</v>
      </c>
      <c r="E68" s="7"/>
      <c r="G68" s="17" t="s">
        <v>10</v>
      </c>
      <c r="H68" s="18" t="str">
        <f t="shared" si="3"/>
        <v xml:space="preserve"> </v>
      </c>
      <c r="T68" t="s">
        <v>141</v>
      </c>
      <c r="U68" t="s">
        <v>142</v>
      </c>
    </row>
    <row r="69" spans="1:21">
      <c r="A69" s="14"/>
      <c r="B69" s="14"/>
      <c r="C69" s="15"/>
      <c r="D69" s="6" t="str">
        <f t="shared" si="2"/>
        <v>/=</v>
      </c>
      <c r="E69" s="7"/>
      <c r="G69" s="17" t="s">
        <v>10</v>
      </c>
      <c r="H69" s="18" t="str">
        <f t="shared" si="3"/>
        <v xml:space="preserve"> </v>
      </c>
      <c r="T69" t="s">
        <v>143</v>
      </c>
      <c r="U69" t="s">
        <v>144</v>
      </c>
    </row>
    <row r="70" spans="1:21">
      <c r="A70" s="14"/>
      <c r="B70" s="14"/>
      <c r="C70" s="15"/>
      <c r="D70" s="6" t="str">
        <f t="shared" si="2"/>
        <v>/=</v>
      </c>
      <c r="E70" s="7"/>
      <c r="G70" s="17" t="s">
        <v>10</v>
      </c>
      <c r="H70" s="18" t="str">
        <f t="shared" si="3"/>
        <v xml:space="preserve"> </v>
      </c>
      <c r="T70" t="s">
        <v>145</v>
      </c>
      <c r="U70" t="s">
        <v>146</v>
      </c>
    </row>
    <row r="71" spans="1:21">
      <c r="A71" s="14"/>
      <c r="B71" s="14"/>
      <c r="C71" s="15"/>
      <c r="D71" s="6" t="str">
        <f t="shared" si="2"/>
        <v>/=</v>
      </c>
      <c r="E71" s="7"/>
      <c r="G71" s="17" t="s">
        <v>10</v>
      </c>
      <c r="H71" s="18" t="str">
        <f t="shared" si="3"/>
        <v xml:space="preserve"> </v>
      </c>
      <c r="T71" t="s">
        <v>147</v>
      </c>
      <c r="U71" t="s">
        <v>148</v>
      </c>
    </row>
    <row r="72" spans="1:21">
      <c r="A72" s="14"/>
      <c r="B72" s="14"/>
      <c r="C72" s="15"/>
      <c r="D72" s="6" t="str">
        <f t="shared" si="2"/>
        <v>/=</v>
      </c>
      <c r="E72" s="7"/>
      <c r="G72" s="17" t="s">
        <v>10</v>
      </c>
      <c r="H72" s="18" t="str">
        <f t="shared" si="3"/>
        <v xml:space="preserve"> </v>
      </c>
      <c r="T72" t="s">
        <v>149</v>
      </c>
      <c r="U72" t="s">
        <v>150</v>
      </c>
    </row>
    <row r="73" spans="1:21">
      <c r="A73" s="14"/>
      <c r="B73" s="14"/>
      <c r="C73" s="15"/>
      <c r="D73" s="6" t="str">
        <f t="shared" si="2"/>
        <v>/=</v>
      </c>
      <c r="E73" s="7"/>
      <c r="G73" s="17" t="s">
        <v>10</v>
      </c>
      <c r="H73" s="18" t="str">
        <f t="shared" si="3"/>
        <v xml:space="preserve"> </v>
      </c>
      <c r="T73" t="s">
        <v>151</v>
      </c>
      <c r="U73" t="s">
        <v>152</v>
      </c>
    </row>
    <row r="74" spans="1:21">
      <c r="A74" s="14"/>
      <c r="B74" s="14"/>
      <c r="C74" s="15"/>
      <c r="D74" s="6" t="str">
        <f t="shared" si="2"/>
        <v>/=</v>
      </c>
      <c r="E74" s="7"/>
      <c r="G74" s="17" t="s">
        <v>10</v>
      </c>
      <c r="H74" s="18" t="str">
        <f t="shared" si="3"/>
        <v xml:space="preserve"> </v>
      </c>
      <c r="T74" t="s">
        <v>153</v>
      </c>
      <c r="U74" t="s">
        <v>154</v>
      </c>
    </row>
    <row r="75" spans="1:21">
      <c r="A75" s="14"/>
      <c r="B75" s="14"/>
      <c r="C75" s="15"/>
      <c r="D75" s="6" t="str">
        <f t="shared" si="2"/>
        <v>/=</v>
      </c>
      <c r="E75" s="7"/>
      <c r="G75" s="17" t="s">
        <v>10</v>
      </c>
      <c r="H75" s="18" t="str">
        <f t="shared" si="3"/>
        <v xml:space="preserve"> </v>
      </c>
      <c r="T75" t="s">
        <v>155</v>
      </c>
      <c r="U75" t="s">
        <v>156</v>
      </c>
    </row>
    <row r="76" spans="1:21">
      <c r="A76" s="14"/>
      <c r="B76" s="14"/>
      <c r="C76" s="15"/>
      <c r="D76" s="6" t="str">
        <f t="shared" si="2"/>
        <v>/=</v>
      </c>
      <c r="E76" s="7"/>
      <c r="G76" s="17" t="s">
        <v>10</v>
      </c>
      <c r="H76" s="18" t="str">
        <f t="shared" si="3"/>
        <v xml:space="preserve"> </v>
      </c>
      <c r="T76" t="s">
        <v>157</v>
      </c>
      <c r="U76" t="s">
        <v>158</v>
      </c>
    </row>
    <row r="77" spans="1:21">
      <c r="A77" s="14"/>
      <c r="B77" s="14"/>
      <c r="C77" s="15"/>
      <c r="D77" s="6" t="str">
        <f t="shared" si="2"/>
        <v>/=</v>
      </c>
      <c r="E77" s="7"/>
      <c r="G77" s="17" t="s">
        <v>10</v>
      </c>
      <c r="H77" s="18" t="str">
        <f t="shared" si="3"/>
        <v xml:space="preserve"> </v>
      </c>
      <c r="T77" t="s">
        <v>159</v>
      </c>
      <c r="U77" t="s">
        <v>160</v>
      </c>
    </row>
    <row r="78" spans="1:21">
      <c r="A78" s="14"/>
      <c r="B78" s="14"/>
      <c r="C78" s="15"/>
      <c r="D78" s="6" t="str">
        <f t="shared" si="2"/>
        <v>/=</v>
      </c>
      <c r="E78" s="7"/>
      <c r="G78" s="17" t="s">
        <v>10</v>
      </c>
      <c r="H78" s="18" t="str">
        <f t="shared" si="3"/>
        <v xml:space="preserve"> </v>
      </c>
      <c r="T78" t="s">
        <v>161</v>
      </c>
      <c r="U78" t="s">
        <v>162</v>
      </c>
    </row>
    <row r="79" spans="1:21">
      <c r="A79" s="14"/>
      <c r="B79" s="14"/>
      <c r="C79" s="15"/>
      <c r="D79" s="6" t="str">
        <f t="shared" si="2"/>
        <v>/=</v>
      </c>
      <c r="E79" s="7"/>
      <c r="G79" s="17" t="s">
        <v>10</v>
      </c>
      <c r="H79" s="18" t="str">
        <f t="shared" si="3"/>
        <v xml:space="preserve"> </v>
      </c>
      <c r="T79" t="s">
        <v>163</v>
      </c>
      <c r="U79" t="s">
        <v>164</v>
      </c>
    </row>
    <row r="80" spans="1:21">
      <c r="A80" s="14"/>
      <c r="B80" s="14"/>
      <c r="C80" s="15"/>
      <c r="D80" s="6" t="str">
        <f t="shared" si="2"/>
        <v>/=</v>
      </c>
      <c r="E80" s="7"/>
      <c r="G80" s="17" t="s">
        <v>10</v>
      </c>
      <c r="H80" s="18" t="str">
        <f t="shared" si="3"/>
        <v xml:space="preserve"> </v>
      </c>
      <c r="T80" t="s">
        <v>165</v>
      </c>
      <c r="U80" t="s">
        <v>166</v>
      </c>
    </row>
    <row r="81" spans="1:21">
      <c r="A81" s="14"/>
      <c r="B81" s="14"/>
      <c r="C81" s="15"/>
      <c r="D81" s="6" t="str">
        <f t="shared" si="2"/>
        <v>/=</v>
      </c>
      <c r="E81" s="7"/>
      <c r="G81" s="17" t="s">
        <v>10</v>
      </c>
      <c r="H81" s="18" t="str">
        <f t="shared" si="3"/>
        <v xml:space="preserve"> </v>
      </c>
      <c r="T81" t="s">
        <v>167</v>
      </c>
      <c r="U81" t="s">
        <v>168</v>
      </c>
    </row>
    <row r="82" spans="1:21">
      <c r="A82" s="14"/>
      <c r="B82" s="14"/>
      <c r="C82" s="15"/>
      <c r="D82" s="6" t="str">
        <f t="shared" si="2"/>
        <v>/=</v>
      </c>
      <c r="E82" s="7"/>
      <c r="G82" s="17" t="s">
        <v>10</v>
      </c>
      <c r="H82" s="18" t="str">
        <f t="shared" si="3"/>
        <v xml:space="preserve"> </v>
      </c>
      <c r="T82" t="s">
        <v>169</v>
      </c>
      <c r="U82" t="s">
        <v>170</v>
      </c>
    </row>
    <row r="83" spans="1:21">
      <c r="A83" s="14"/>
      <c r="B83" s="14"/>
      <c r="C83" s="15"/>
      <c r="D83" s="6" t="str">
        <f t="shared" si="2"/>
        <v>/=</v>
      </c>
      <c r="E83" s="7"/>
      <c r="G83" s="17" t="s">
        <v>10</v>
      </c>
      <c r="H83" s="18" t="str">
        <f t="shared" si="3"/>
        <v xml:space="preserve"> </v>
      </c>
      <c r="T83" t="s">
        <v>171</v>
      </c>
      <c r="U83" t="s">
        <v>172</v>
      </c>
    </row>
    <row r="84" spans="1:21">
      <c r="A84" s="14"/>
      <c r="B84" s="14"/>
      <c r="C84" s="15"/>
      <c r="D84" s="6" t="str">
        <f t="shared" si="2"/>
        <v>/=</v>
      </c>
      <c r="E84" s="7"/>
      <c r="G84" s="17" t="s">
        <v>10</v>
      </c>
      <c r="H84" s="18" t="str">
        <f t="shared" si="3"/>
        <v xml:space="preserve"> </v>
      </c>
      <c r="T84" t="s">
        <v>173</v>
      </c>
      <c r="U84" t="s">
        <v>174</v>
      </c>
    </row>
    <row r="85" spans="1:21">
      <c r="A85" s="14"/>
      <c r="B85" s="14"/>
      <c r="C85" s="15"/>
      <c r="D85" s="6" t="str">
        <f t="shared" si="2"/>
        <v>/=</v>
      </c>
      <c r="E85" s="7"/>
      <c r="G85" s="17" t="s">
        <v>10</v>
      </c>
      <c r="H85" s="18" t="str">
        <f t="shared" si="3"/>
        <v xml:space="preserve"> </v>
      </c>
      <c r="T85" t="s">
        <v>175</v>
      </c>
      <c r="U85" t="s">
        <v>176</v>
      </c>
    </row>
    <row r="86" spans="1:21">
      <c r="A86" s="14"/>
      <c r="B86" s="14"/>
      <c r="C86" s="15"/>
      <c r="D86" s="6" t="str">
        <f t="shared" si="2"/>
        <v>/=</v>
      </c>
      <c r="E86" s="7"/>
      <c r="G86" s="17" t="s">
        <v>10</v>
      </c>
      <c r="H86" s="18" t="str">
        <f t="shared" si="3"/>
        <v xml:space="preserve"> </v>
      </c>
      <c r="T86" t="s">
        <v>177</v>
      </c>
      <c r="U86" t="s">
        <v>178</v>
      </c>
    </row>
    <row r="87" spans="1:21">
      <c r="A87" s="14"/>
      <c r="B87" s="14"/>
      <c r="C87" s="15"/>
      <c r="D87" s="6" t="str">
        <f t="shared" si="2"/>
        <v>/=</v>
      </c>
      <c r="E87" s="7"/>
      <c r="G87" s="17" t="s">
        <v>10</v>
      </c>
      <c r="H87" s="18" t="str">
        <f t="shared" si="3"/>
        <v xml:space="preserve"> </v>
      </c>
      <c r="T87" t="s">
        <v>179</v>
      </c>
      <c r="U87" t="s">
        <v>180</v>
      </c>
    </row>
    <row r="88" spans="1:21">
      <c r="A88" s="14"/>
      <c r="B88" s="14"/>
      <c r="C88" s="15"/>
      <c r="D88" s="6" t="str">
        <f t="shared" si="2"/>
        <v>/=</v>
      </c>
      <c r="E88" s="7"/>
      <c r="G88" s="17" t="s">
        <v>10</v>
      </c>
      <c r="H88" s="18" t="str">
        <f t="shared" si="3"/>
        <v xml:space="preserve"> </v>
      </c>
      <c r="T88" t="s">
        <v>181</v>
      </c>
      <c r="U88" t="s">
        <v>182</v>
      </c>
    </row>
    <row r="89" spans="1:21">
      <c r="A89" s="14"/>
      <c r="B89" s="14"/>
      <c r="C89" s="15"/>
      <c r="D89" s="6" t="str">
        <f t="shared" si="2"/>
        <v>/=</v>
      </c>
      <c r="E89" s="7"/>
      <c r="G89" s="17" t="s">
        <v>10</v>
      </c>
      <c r="H89" s="18" t="str">
        <f t="shared" si="3"/>
        <v xml:space="preserve"> </v>
      </c>
      <c r="T89" t="s">
        <v>183</v>
      </c>
      <c r="U89" t="s">
        <v>184</v>
      </c>
    </row>
    <row r="90" spans="1:21">
      <c r="A90" s="14"/>
      <c r="B90" s="14"/>
      <c r="C90" s="15"/>
      <c r="D90" s="6" t="str">
        <f t="shared" si="2"/>
        <v>/=</v>
      </c>
      <c r="E90" s="7"/>
      <c r="G90" s="17" t="s">
        <v>10</v>
      </c>
      <c r="H90" s="18" t="str">
        <f t="shared" si="3"/>
        <v xml:space="preserve"> </v>
      </c>
      <c r="T90" t="s">
        <v>185</v>
      </c>
      <c r="U90" t="s">
        <v>186</v>
      </c>
    </row>
    <row r="91" spans="1:21">
      <c r="A91" s="14"/>
      <c r="B91" s="14"/>
      <c r="C91" s="15"/>
      <c r="D91" s="6" t="str">
        <f t="shared" si="2"/>
        <v>/=</v>
      </c>
      <c r="E91" s="7"/>
      <c r="G91" s="17" t="s">
        <v>10</v>
      </c>
      <c r="H91" s="18" t="str">
        <f t="shared" si="3"/>
        <v xml:space="preserve"> </v>
      </c>
      <c r="T91" t="s">
        <v>187</v>
      </c>
      <c r="U91" t="s">
        <v>188</v>
      </c>
    </row>
    <row r="92" spans="1:21">
      <c r="A92" s="14"/>
      <c r="B92" s="14"/>
      <c r="C92" s="15"/>
      <c r="D92" s="6" t="str">
        <f t="shared" si="2"/>
        <v>/=</v>
      </c>
      <c r="E92" s="7"/>
      <c r="G92" s="17" t="s">
        <v>10</v>
      </c>
      <c r="H92" s="18" t="str">
        <f t="shared" si="3"/>
        <v xml:space="preserve"> </v>
      </c>
      <c r="T92" t="s">
        <v>189</v>
      </c>
      <c r="U92" t="s">
        <v>190</v>
      </c>
    </row>
    <row r="93" spans="1:21">
      <c r="A93" s="14"/>
      <c r="B93" s="14"/>
      <c r="C93" s="15"/>
      <c r="D93" s="6" t="str">
        <f t="shared" si="2"/>
        <v>/=</v>
      </c>
      <c r="E93" s="7"/>
      <c r="G93" s="17" t="s">
        <v>10</v>
      </c>
      <c r="H93" s="18" t="str">
        <f t="shared" si="3"/>
        <v xml:space="preserve"> </v>
      </c>
      <c r="T93" t="s">
        <v>191</v>
      </c>
      <c r="U93" t="s">
        <v>192</v>
      </c>
    </row>
    <row r="94" spans="1:21">
      <c r="A94" s="14"/>
      <c r="B94" s="14"/>
      <c r="C94" s="15"/>
      <c r="D94" s="6" t="str">
        <f t="shared" si="2"/>
        <v>/=</v>
      </c>
      <c r="E94" s="7"/>
      <c r="G94" s="17" t="s">
        <v>10</v>
      </c>
      <c r="H94" s="18" t="str">
        <f t="shared" si="3"/>
        <v xml:space="preserve"> </v>
      </c>
      <c r="T94" t="s">
        <v>193</v>
      </c>
      <c r="U94" t="s">
        <v>194</v>
      </c>
    </row>
    <row r="95" spans="1:21">
      <c r="A95" s="14"/>
      <c r="B95" s="14"/>
      <c r="C95" s="15"/>
      <c r="D95" s="6" t="str">
        <f t="shared" si="2"/>
        <v>/=</v>
      </c>
      <c r="E95" s="7"/>
      <c r="G95" s="17" t="s">
        <v>10</v>
      </c>
      <c r="H95" s="18" t="str">
        <f t="shared" si="3"/>
        <v xml:space="preserve"> </v>
      </c>
      <c r="T95" t="s">
        <v>195</v>
      </c>
      <c r="U95" t="s">
        <v>196</v>
      </c>
    </row>
    <row r="96" spans="1:21">
      <c r="A96" s="14"/>
      <c r="B96" s="14"/>
      <c r="C96" s="15"/>
      <c r="D96" s="6" t="str">
        <f t="shared" si="2"/>
        <v>/=</v>
      </c>
      <c r="E96" s="7"/>
      <c r="G96" s="17" t="s">
        <v>10</v>
      </c>
      <c r="H96" s="18" t="str">
        <f t="shared" si="3"/>
        <v xml:space="preserve"> </v>
      </c>
      <c r="T96" t="s">
        <v>197</v>
      </c>
      <c r="U96" t="s">
        <v>198</v>
      </c>
    </row>
    <row r="97" spans="1:21">
      <c r="A97" s="14"/>
      <c r="B97" s="14"/>
      <c r="C97" s="15"/>
      <c r="D97" s="6" t="str">
        <f t="shared" si="2"/>
        <v>/=</v>
      </c>
      <c r="E97" s="7"/>
      <c r="G97" s="17" t="s">
        <v>10</v>
      </c>
      <c r="H97" s="18" t="str">
        <f t="shared" si="3"/>
        <v xml:space="preserve"> </v>
      </c>
      <c r="T97" t="s">
        <v>199</v>
      </c>
      <c r="U97" t="s">
        <v>200</v>
      </c>
    </row>
    <row r="98" spans="1:21">
      <c r="A98" s="14"/>
      <c r="B98" s="14"/>
      <c r="C98" s="15"/>
      <c r="D98" s="6" t="str">
        <f t="shared" si="2"/>
        <v>/=</v>
      </c>
      <c r="E98" s="7"/>
      <c r="G98" s="17" t="s">
        <v>10</v>
      </c>
      <c r="H98" s="18" t="str">
        <f t="shared" si="3"/>
        <v xml:space="preserve"> </v>
      </c>
      <c r="T98" t="s">
        <v>201</v>
      </c>
      <c r="U98" t="s">
        <v>202</v>
      </c>
    </row>
    <row r="99" spans="1:21">
      <c r="A99" s="14"/>
      <c r="B99" s="14"/>
      <c r="C99" s="15"/>
      <c r="D99" s="6" t="str">
        <f t="shared" si="2"/>
        <v>/=</v>
      </c>
      <c r="E99" s="7"/>
      <c r="G99" s="17" t="s">
        <v>10</v>
      </c>
      <c r="H99" s="18" t="str">
        <f t="shared" si="3"/>
        <v xml:space="preserve"> </v>
      </c>
      <c r="T99" t="s">
        <v>203</v>
      </c>
      <c r="U99" t="s">
        <v>204</v>
      </c>
    </row>
    <row r="100" spans="1:21">
      <c r="A100" s="14"/>
      <c r="B100" s="14"/>
      <c r="C100" s="15"/>
      <c r="D100" s="6" t="str">
        <f t="shared" si="2"/>
        <v>/=</v>
      </c>
      <c r="E100" s="7"/>
      <c r="G100" s="17" t="s">
        <v>10</v>
      </c>
      <c r="H100" s="18" t="str">
        <f t="shared" si="3"/>
        <v xml:space="preserve"> </v>
      </c>
      <c r="T100" t="s">
        <v>205</v>
      </c>
      <c r="U100" t="s">
        <v>206</v>
      </c>
    </row>
    <row r="101" spans="1:21">
      <c r="A101" s="14"/>
      <c r="B101" s="14"/>
      <c r="C101" s="15"/>
      <c r="D101" s="6" t="str">
        <f t="shared" si="2"/>
        <v>/=</v>
      </c>
      <c r="E101" s="7"/>
      <c r="G101" s="17" t="s">
        <v>10</v>
      </c>
      <c r="H101" s="18" t="str">
        <f t="shared" si="3"/>
        <v xml:space="preserve"> </v>
      </c>
      <c r="T101" t="s">
        <v>207</v>
      </c>
      <c r="U101" t="s">
        <v>208</v>
      </c>
    </row>
    <row r="102" spans="1:21">
      <c r="A102" s="14"/>
      <c r="B102" s="14"/>
      <c r="C102" s="15"/>
      <c r="D102" s="6" t="str">
        <f t="shared" si="2"/>
        <v>/=</v>
      </c>
      <c r="E102" s="7"/>
      <c r="G102" s="17" t="s">
        <v>10</v>
      </c>
      <c r="H102" s="18" t="str">
        <f t="shared" si="3"/>
        <v xml:space="preserve"> </v>
      </c>
      <c r="T102" t="s">
        <v>209</v>
      </c>
      <c r="U102" t="s">
        <v>210</v>
      </c>
    </row>
    <row r="103" spans="1:21">
      <c r="A103" s="14"/>
      <c r="B103" s="14"/>
      <c r="C103" s="15"/>
      <c r="D103" s="6" t="str">
        <f t="shared" si="2"/>
        <v>/=</v>
      </c>
      <c r="E103" s="7"/>
      <c r="G103" s="17" t="s">
        <v>10</v>
      </c>
      <c r="H103" s="18" t="str">
        <f t="shared" si="3"/>
        <v xml:space="preserve"> </v>
      </c>
      <c r="T103" t="s">
        <v>211</v>
      </c>
      <c r="U103" t="s">
        <v>212</v>
      </c>
    </row>
    <row r="104" spans="1:21">
      <c r="A104" s="14"/>
      <c r="B104" s="14"/>
      <c r="C104" s="15"/>
      <c r="D104" s="6" t="str">
        <f t="shared" si="2"/>
        <v>/=</v>
      </c>
      <c r="E104" s="7"/>
      <c r="G104" s="17" t="s">
        <v>10</v>
      </c>
      <c r="H104" s="18" t="str">
        <f t="shared" si="3"/>
        <v xml:space="preserve"> </v>
      </c>
      <c r="T104" t="s">
        <v>213</v>
      </c>
      <c r="U104" t="s">
        <v>214</v>
      </c>
    </row>
    <row r="105" spans="1:21">
      <c r="A105" s="14"/>
      <c r="B105" s="14"/>
      <c r="C105" s="15"/>
      <c r="D105" s="6" t="str">
        <f t="shared" si="2"/>
        <v>/=</v>
      </c>
      <c r="E105" s="7"/>
      <c r="G105" s="17" t="s">
        <v>10</v>
      </c>
      <c r="H105" s="18" t="str">
        <f t="shared" si="3"/>
        <v xml:space="preserve"> </v>
      </c>
      <c r="T105" t="s">
        <v>215</v>
      </c>
      <c r="U105" t="s">
        <v>216</v>
      </c>
    </row>
    <row r="106" spans="1:21">
      <c r="A106" s="14"/>
      <c r="B106" s="14"/>
      <c r="C106" s="15"/>
      <c r="D106" s="6" t="str">
        <f t="shared" si="2"/>
        <v>/=</v>
      </c>
      <c r="E106" s="7"/>
      <c r="G106" s="17" t="s">
        <v>10</v>
      </c>
      <c r="H106" s="18" t="str">
        <f t="shared" si="3"/>
        <v xml:space="preserve"> </v>
      </c>
      <c r="T106" t="s">
        <v>217</v>
      </c>
      <c r="U106" t="s">
        <v>218</v>
      </c>
    </row>
    <row r="107" spans="1:21">
      <c r="A107" s="14"/>
      <c r="B107" s="14"/>
      <c r="C107" s="15"/>
      <c r="D107" s="6" t="str">
        <f t="shared" si="2"/>
        <v>/=</v>
      </c>
      <c r="E107" s="7"/>
      <c r="G107" s="17" t="s">
        <v>10</v>
      </c>
      <c r="H107" s="18" t="str">
        <f t="shared" si="3"/>
        <v xml:space="preserve"> </v>
      </c>
      <c r="T107" t="s">
        <v>219</v>
      </c>
      <c r="U107" t="s">
        <v>220</v>
      </c>
    </row>
    <row r="108" spans="1:21">
      <c r="A108" s="14"/>
      <c r="B108" s="14"/>
      <c r="C108" s="15"/>
      <c r="D108" s="6" t="str">
        <f t="shared" si="2"/>
        <v>/=</v>
      </c>
      <c r="E108" s="7"/>
      <c r="G108" s="17" t="s">
        <v>10</v>
      </c>
      <c r="H108" s="18" t="str">
        <f t="shared" si="3"/>
        <v xml:space="preserve"> </v>
      </c>
      <c r="T108" t="s">
        <v>221</v>
      </c>
      <c r="U108" t="s">
        <v>222</v>
      </c>
    </row>
    <row r="109" spans="1:21">
      <c r="A109" s="14"/>
      <c r="B109" s="14"/>
      <c r="C109" s="15"/>
      <c r="D109" s="6" t="str">
        <f t="shared" si="2"/>
        <v>/=</v>
      </c>
      <c r="E109" s="7"/>
      <c r="G109" s="17" t="s">
        <v>10</v>
      </c>
      <c r="H109" s="18" t="str">
        <f t="shared" si="3"/>
        <v xml:space="preserve"> </v>
      </c>
      <c r="T109" t="s">
        <v>223</v>
      </c>
      <c r="U109" t="s">
        <v>224</v>
      </c>
    </row>
    <row r="110" spans="1:21">
      <c r="A110" s="14"/>
      <c r="B110" s="14"/>
      <c r="C110" s="15"/>
      <c r="D110" s="6" t="str">
        <f t="shared" si="2"/>
        <v>/=</v>
      </c>
      <c r="E110" s="7"/>
      <c r="G110" s="17" t="s">
        <v>10</v>
      </c>
      <c r="H110" s="18" t="str">
        <f t="shared" si="3"/>
        <v xml:space="preserve"> </v>
      </c>
      <c r="T110" t="s">
        <v>225</v>
      </c>
      <c r="U110" t="s">
        <v>226</v>
      </c>
    </row>
    <row r="111" spans="1:21">
      <c r="A111" s="14"/>
      <c r="B111" s="14"/>
      <c r="C111" s="15"/>
      <c r="D111" s="6" t="str">
        <f t="shared" si="2"/>
        <v>/=</v>
      </c>
      <c r="E111" s="7"/>
      <c r="G111" s="17" t="s">
        <v>10</v>
      </c>
      <c r="H111" s="18" t="str">
        <f t="shared" si="3"/>
        <v xml:space="preserve"> </v>
      </c>
      <c r="T111" t="s">
        <v>227</v>
      </c>
      <c r="U111" t="s">
        <v>228</v>
      </c>
    </row>
    <row r="112" spans="1:21">
      <c r="A112" s="14"/>
      <c r="B112" s="14"/>
      <c r="C112" s="15"/>
      <c r="D112" s="6" t="str">
        <f t="shared" si="2"/>
        <v>/=</v>
      </c>
      <c r="E112" s="7"/>
      <c r="G112" s="17" t="s">
        <v>10</v>
      </c>
      <c r="H112" s="18" t="str">
        <f t="shared" si="3"/>
        <v xml:space="preserve"> </v>
      </c>
      <c r="T112" t="s">
        <v>229</v>
      </c>
      <c r="U112" t="s">
        <v>230</v>
      </c>
    </row>
    <row r="113" spans="1:21">
      <c r="A113" s="14"/>
      <c r="B113" s="14"/>
      <c r="C113" s="15"/>
      <c r="D113" s="6" t="str">
        <f t="shared" si="2"/>
        <v>/=</v>
      </c>
      <c r="E113" s="7"/>
      <c r="G113" s="17" t="s">
        <v>10</v>
      </c>
      <c r="H113" s="18" t="str">
        <f t="shared" si="3"/>
        <v xml:space="preserve"> </v>
      </c>
      <c r="T113" t="s">
        <v>231</v>
      </c>
      <c r="U113" t="s">
        <v>232</v>
      </c>
    </row>
    <row r="114" spans="1:21">
      <c r="A114" s="14"/>
      <c r="B114" s="14"/>
      <c r="C114" s="15"/>
      <c r="D114" s="6" t="str">
        <f t="shared" si="2"/>
        <v>/=</v>
      </c>
      <c r="E114" s="7"/>
      <c r="G114" s="17" t="s">
        <v>10</v>
      </c>
      <c r="H114" s="18" t="str">
        <f t="shared" si="3"/>
        <v xml:space="preserve"> </v>
      </c>
      <c r="T114" t="s">
        <v>233</v>
      </c>
      <c r="U114" t="s">
        <v>234</v>
      </c>
    </row>
    <row r="115" spans="1:21">
      <c r="A115" s="14"/>
      <c r="B115" s="14"/>
      <c r="C115" s="15"/>
      <c r="D115" s="6" t="str">
        <f t="shared" si="2"/>
        <v>/=</v>
      </c>
      <c r="E115" s="7"/>
      <c r="G115" s="17" t="s">
        <v>10</v>
      </c>
      <c r="H115" s="18" t="str">
        <f t="shared" si="3"/>
        <v xml:space="preserve"> </v>
      </c>
      <c r="T115" t="s">
        <v>235</v>
      </c>
      <c r="U115" t="s">
        <v>236</v>
      </c>
    </row>
    <row r="116" spans="1:21">
      <c r="A116" s="14"/>
      <c r="B116" s="14"/>
      <c r="C116" s="15"/>
      <c r="D116" s="6" t="str">
        <f t="shared" si="2"/>
        <v>/=</v>
      </c>
      <c r="E116" s="7"/>
      <c r="G116" s="17" t="s">
        <v>10</v>
      </c>
      <c r="H116" s="18" t="str">
        <f t="shared" si="3"/>
        <v xml:space="preserve"> </v>
      </c>
      <c r="T116" t="s">
        <v>237</v>
      </c>
      <c r="U116" t="s">
        <v>238</v>
      </c>
    </row>
    <row r="117" spans="1:21">
      <c r="A117" s="14"/>
      <c r="B117" s="14"/>
      <c r="C117" s="15"/>
      <c r="D117" s="6" t="str">
        <f t="shared" si="2"/>
        <v>/=</v>
      </c>
      <c r="E117" s="7"/>
      <c r="G117" s="17" t="s">
        <v>10</v>
      </c>
      <c r="H117" s="18" t="str">
        <f t="shared" si="3"/>
        <v xml:space="preserve"> </v>
      </c>
      <c r="T117" t="s">
        <v>239</v>
      </c>
      <c r="U117" t="s">
        <v>240</v>
      </c>
    </row>
    <row r="118" spans="1:21">
      <c r="A118" s="14"/>
      <c r="B118" s="14"/>
      <c r="C118" s="15"/>
      <c r="D118" s="6" t="str">
        <f t="shared" si="2"/>
        <v>/=</v>
      </c>
      <c r="E118" s="7"/>
      <c r="G118" s="17" t="s">
        <v>10</v>
      </c>
      <c r="H118" s="18" t="str">
        <f t="shared" si="3"/>
        <v xml:space="preserve"> </v>
      </c>
      <c r="T118" t="s">
        <v>241</v>
      </c>
      <c r="U118" t="s">
        <v>242</v>
      </c>
    </row>
    <row r="119" spans="1:21">
      <c r="A119" s="14"/>
      <c r="B119" s="14"/>
      <c r="C119" s="15"/>
      <c r="D119" s="6" t="str">
        <f t="shared" si="2"/>
        <v>/=</v>
      </c>
      <c r="E119" s="7"/>
      <c r="G119" s="17" t="s">
        <v>10</v>
      </c>
      <c r="H119" s="18" t="str">
        <f t="shared" si="3"/>
        <v xml:space="preserve"> </v>
      </c>
      <c r="T119" t="s">
        <v>243</v>
      </c>
      <c r="U119" t="s">
        <v>244</v>
      </c>
    </row>
    <row r="120" spans="1:21">
      <c r="A120" s="14"/>
      <c r="B120" s="14"/>
      <c r="C120" s="15"/>
      <c r="D120" s="6" t="str">
        <f t="shared" si="2"/>
        <v>/=</v>
      </c>
      <c r="E120" s="7"/>
      <c r="G120" s="17" t="s">
        <v>10</v>
      </c>
      <c r="H120" s="18" t="str">
        <f t="shared" si="3"/>
        <v xml:space="preserve"> </v>
      </c>
      <c r="T120" t="s">
        <v>245</v>
      </c>
      <c r="U120" t="s">
        <v>246</v>
      </c>
    </row>
    <row r="121" spans="1:21">
      <c r="A121" s="14"/>
      <c r="B121" s="14"/>
      <c r="C121" s="15"/>
      <c r="D121" s="6" t="str">
        <f t="shared" si="2"/>
        <v>/=</v>
      </c>
      <c r="E121" s="7"/>
      <c r="G121" s="17" t="s">
        <v>10</v>
      </c>
      <c r="H121" s="18" t="str">
        <f t="shared" si="3"/>
        <v xml:space="preserve"> </v>
      </c>
      <c r="T121" t="s">
        <v>247</v>
      </c>
      <c r="U121" t="s">
        <v>248</v>
      </c>
    </row>
    <row r="122" spans="1:21">
      <c r="A122" s="14"/>
      <c r="B122" s="14"/>
      <c r="C122" s="15"/>
      <c r="D122" s="6" t="str">
        <f t="shared" si="2"/>
        <v>/=</v>
      </c>
      <c r="E122" s="7"/>
      <c r="G122" s="17" t="s">
        <v>10</v>
      </c>
      <c r="H122" s="18" t="str">
        <f t="shared" si="3"/>
        <v xml:space="preserve"> </v>
      </c>
      <c r="T122" t="s">
        <v>249</v>
      </c>
      <c r="U122" t="s">
        <v>250</v>
      </c>
    </row>
    <row r="123" spans="1:21">
      <c r="A123" s="14"/>
      <c r="B123" s="14"/>
      <c r="C123" s="15"/>
      <c r="D123" s="6" t="str">
        <f t="shared" si="2"/>
        <v>/=</v>
      </c>
      <c r="E123" s="7"/>
      <c r="G123" s="17" t="s">
        <v>10</v>
      </c>
      <c r="H123" s="18" t="str">
        <f t="shared" si="3"/>
        <v xml:space="preserve"> </v>
      </c>
      <c r="T123" t="s">
        <v>251</v>
      </c>
      <c r="U123" t="s">
        <v>252</v>
      </c>
    </row>
    <row r="124" spans="1:21">
      <c r="A124" s="14"/>
      <c r="B124" s="14"/>
      <c r="C124" s="15"/>
      <c r="D124" s="6" t="str">
        <f t="shared" si="2"/>
        <v>/=</v>
      </c>
      <c r="E124" s="7"/>
      <c r="G124" s="17" t="s">
        <v>10</v>
      </c>
      <c r="H124" s="18" t="str">
        <f t="shared" si="3"/>
        <v xml:space="preserve"> </v>
      </c>
      <c r="T124" t="s">
        <v>253</v>
      </c>
      <c r="U124" t="s">
        <v>254</v>
      </c>
    </row>
    <row r="125" spans="1:21">
      <c r="A125" s="14"/>
      <c r="B125" s="14"/>
      <c r="C125" s="15"/>
      <c r="D125" s="6" t="str">
        <f t="shared" si="2"/>
        <v>/=</v>
      </c>
      <c r="E125" s="7"/>
      <c r="G125" s="17" t="s">
        <v>10</v>
      </c>
      <c r="H125" s="18" t="str">
        <f t="shared" si="3"/>
        <v xml:space="preserve"> </v>
      </c>
      <c r="T125" t="s">
        <v>255</v>
      </c>
      <c r="U125" t="s">
        <v>256</v>
      </c>
    </row>
    <row r="126" spans="1:21">
      <c r="A126" s="14"/>
      <c r="B126" s="14"/>
      <c r="C126" s="15"/>
      <c r="D126" s="6" t="str">
        <f t="shared" si="2"/>
        <v>/=</v>
      </c>
      <c r="E126" s="7"/>
      <c r="G126" s="17" t="s">
        <v>10</v>
      </c>
      <c r="H126" s="18" t="str">
        <f t="shared" si="3"/>
        <v xml:space="preserve"> </v>
      </c>
      <c r="T126" t="s">
        <v>257</v>
      </c>
      <c r="U126" t="s">
        <v>258</v>
      </c>
    </row>
    <row r="127" spans="1:21">
      <c r="A127" s="14"/>
      <c r="B127" s="14"/>
      <c r="C127" s="15"/>
      <c r="D127" s="6" t="str">
        <f t="shared" si="2"/>
        <v>/=</v>
      </c>
      <c r="E127" s="7"/>
      <c r="G127" s="17" t="s">
        <v>10</v>
      </c>
      <c r="H127" s="18" t="str">
        <f t="shared" si="3"/>
        <v xml:space="preserve"> </v>
      </c>
      <c r="T127" t="s">
        <v>259</v>
      </c>
      <c r="U127" t="s">
        <v>260</v>
      </c>
    </row>
    <row r="128" spans="1:21">
      <c r="A128" s="14"/>
      <c r="B128" s="14"/>
      <c r="C128" s="15"/>
      <c r="D128" s="6" t="str">
        <f t="shared" si="2"/>
        <v>/=</v>
      </c>
      <c r="E128" s="7"/>
      <c r="G128" s="17" t="s">
        <v>10</v>
      </c>
      <c r="H128" s="18" t="str">
        <f t="shared" si="3"/>
        <v xml:space="preserve"> </v>
      </c>
      <c r="T128" t="s">
        <v>261</v>
      </c>
      <c r="U128" t="s">
        <v>262</v>
      </c>
    </row>
    <row r="129" spans="1:21">
      <c r="A129" s="14"/>
      <c r="B129" s="14"/>
      <c r="C129" s="15"/>
      <c r="D129" s="6" t="str">
        <f t="shared" si="2"/>
        <v>/=</v>
      </c>
      <c r="E129" s="7"/>
      <c r="G129" s="17" t="s">
        <v>10</v>
      </c>
      <c r="H129" s="18" t="str">
        <f t="shared" si="3"/>
        <v xml:space="preserve"> </v>
      </c>
      <c r="T129" t="s">
        <v>263</v>
      </c>
      <c r="U129" t="s">
        <v>264</v>
      </c>
    </row>
    <row r="130" spans="1:21">
      <c r="A130" s="14"/>
      <c r="B130" s="14"/>
      <c r="C130" s="15"/>
      <c r="D130" s="6" t="str">
        <f t="shared" si="2"/>
        <v>/=</v>
      </c>
      <c r="E130" s="7"/>
      <c r="G130" s="17" t="s">
        <v>10</v>
      </c>
      <c r="H130" s="18" t="str">
        <f t="shared" si="3"/>
        <v xml:space="preserve"> </v>
      </c>
      <c r="T130" t="s">
        <v>265</v>
      </c>
      <c r="U130" t="s">
        <v>266</v>
      </c>
    </row>
    <row r="131" spans="1:21">
      <c r="A131" s="14"/>
      <c r="B131" s="14"/>
      <c r="C131" s="15"/>
      <c r="D131" s="6" t="str">
        <f t="shared" ref="D131:D153" si="4">A131&amp;"/"&amp;B131&amp;"="&amp;C131</f>
        <v>/=</v>
      </c>
      <c r="E131" s="7"/>
      <c r="G131" s="17" t="s">
        <v>10</v>
      </c>
      <c r="H131" s="18" t="str">
        <f t="shared" ref="H131:H154" si="5">VLOOKUP(G131,$T$2:$U$250,2,FALSE)</f>
        <v xml:space="preserve"> </v>
      </c>
      <c r="T131" t="s">
        <v>267</v>
      </c>
      <c r="U131" t="s">
        <v>268</v>
      </c>
    </row>
    <row r="132" spans="1:21">
      <c r="A132" s="14"/>
      <c r="B132" s="14"/>
      <c r="C132" s="15"/>
      <c r="D132" s="6" t="str">
        <f t="shared" si="4"/>
        <v>/=</v>
      </c>
      <c r="E132" s="7"/>
      <c r="G132" s="17" t="s">
        <v>10</v>
      </c>
      <c r="H132" s="18" t="str">
        <f t="shared" si="5"/>
        <v xml:space="preserve"> </v>
      </c>
      <c r="T132" t="s">
        <v>269</v>
      </c>
      <c r="U132" t="s">
        <v>270</v>
      </c>
    </row>
    <row r="133" spans="1:21">
      <c r="A133" s="14"/>
      <c r="B133" s="14"/>
      <c r="C133" s="15"/>
      <c r="D133" s="6" t="str">
        <f t="shared" si="4"/>
        <v>/=</v>
      </c>
      <c r="E133" s="7"/>
      <c r="G133" s="17" t="s">
        <v>10</v>
      </c>
      <c r="H133" s="18" t="str">
        <f t="shared" si="5"/>
        <v xml:space="preserve"> </v>
      </c>
      <c r="T133" t="s">
        <v>271</v>
      </c>
      <c r="U133" t="s">
        <v>272</v>
      </c>
    </row>
    <row r="134" spans="1:21">
      <c r="A134" s="14"/>
      <c r="B134" s="14"/>
      <c r="C134" s="15"/>
      <c r="D134" s="6" t="str">
        <f t="shared" si="4"/>
        <v>/=</v>
      </c>
      <c r="E134" s="7"/>
      <c r="G134" s="17" t="s">
        <v>10</v>
      </c>
      <c r="H134" s="18" t="str">
        <f t="shared" si="5"/>
        <v xml:space="preserve"> </v>
      </c>
      <c r="T134" t="s">
        <v>273</v>
      </c>
      <c r="U134" t="s">
        <v>274</v>
      </c>
    </row>
    <row r="135" spans="1:21">
      <c r="A135" s="14"/>
      <c r="B135" s="14"/>
      <c r="C135" s="15"/>
      <c r="D135" s="6" t="str">
        <f t="shared" si="4"/>
        <v>/=</v>
      </c>
      <c r="E135" s="7"/>
      <c r="G135" s="17" t="s">
        <v>10</v>
      </c>
      <c r="H135" s="18" t="str">
        <f t="shared" si="5"/>
        <v xml:space="preserve"> </v>
      </c>
      <c r="T135" t="s">
        <v>275</v>
      </c>
      <c r="U135" t="s">
        <v>276</v>
      </c>
    </row>
    <row r="136" spans="1:21">
      <c r="A136" s="14"/>
      <c r="B136" s="14"/>
      <c r="C136" s="15"/>
      <c r="D136" s="6" t="str">
        <f t="shared" si="4"/>
        <v>/=</v>
      </c>
      <c r="E136" s="7"/>
      <c r="G136" s="17" t="s">
        <v>10</v>
      </c>
      <c r="H136" s="18" t="str">
        <f t="shared" si="5"/>
        <v xml:space="preserve"> </v>
      </c>
      <c r="T136" t="s">
        <v>277</v>
      </c>
      <c r="U136" t="s">
        <v>278</v>
      </c>
    </row>
    <row r="137" spans="1:21">
      <c r="A137" s="14"/>
      <c r="B137" s="14"/>
      <c r="C137" s="15"/>
      <c r="D137" s="6" t="str">
        <f t="shared" si="4"/>
        <v>/=</v>
      </c>
      <c r="E137" s="7"/>
      <c r="G137" s="17" t="s">
        <v>10</v>
      </c>
      <c r="H137" s="18" t="str">
        <f t="shared" si="5"/>
        <v xml:space="preserve"> </v>
      </c>
      <c r="T137" t="s">
        <v>279</v>
      </c>
      <c r="U137" t="s">
        <v>280</v>
      </c>
    </row>
    <row r="138" spans="1:21">
      <c r="A138" s="14"/>
      <c r="B138" s="14"/>
      <c r="C138" s="15"/>
      <c r="D138" s="6" t="str">
        <f t="shared" si="4"/>
        <v>/=</v>
      </c>
      <c r="E138" s="7"/>
      <c r="G138" s="17" t="s">
        <v>10</v>
      </c>
      <c r="H138" s="18" t="str">
        <f t="shared" si="5"/>
        <v xml:space="preserve"> </v>
      </c>
      <c r="T138" t="s">
        <v>281</v>
      </c>
      <c r="U138" t="s">
        <v>282</v>
      </c>
    </row>
    <row r="139" spans="1:21">
      <c r="A139" s="14"/>
      <c r="B139" s="14"/>
      <c r="C139" s="15"/>
      <c r="D139" s="6" t="str">
        <f t="shared" si="4"/>
        <v>/=</v>
      </c>
      <c r="E139" s="7"/>
      <c r="G139" s="17" t="s">
        <v>10</v>
      </c>
      <c r="H139" s="18" t="str">
        <f t="shared" si="5"/>
        <v xml:space="preserve"> </v>
      </c>
      <c r="T139" t="s">
        <v>283</v>
      </c>
      <c r="U139" t="s">
        <v>284</v>
      </c>
    </row>
    <row r="140" spans="1:21">
      <c r="A140" s="14"/>
      <c r="B140" s="14"/>
      <c r="C140" s="15"/>
      <c r="D140" s="6" t="str">
        <f t="shared" si="4"/>
        <v>/=</v>
      </c>
      <c r="E140" s="7"/>
      <c r="G140" s="17" t="s">
        <v>10</v>
      </c>
      <c r="H140" s="18" t="str">
        <f t="shared" si="5"/>
        <v xml:space="preserve"> </v>
      </c>
      <c r="T140" t="s">
        <v>285</v>
      </c>
      <c r="U140" t="s">
        <v>286</v>
      </c>
    </row>
    <row r="141" spans="1:21">
      <c r="A141" s="14"/>
      <c r="B141" s="14"/>
      <c r="C141" s="15"/>
      <c r="D141" s="6" t="str">
        <f t="shared" si="4"/>
        <v>/=</v>
      </c>
      <c r="E141" s="7"/>
      <c r="G141" s="17" t="s">
        <v>10</v>
      </c>
      <c r="H141" s="18" t="str">
        <f t="shared" si="5"/>
        <v xml:space="preserve"> </v>
      </c>
      <c r="T141" t="s">
        <v>287</v>
      </c>
      <c r="U141" t="s">
        <v>288</v>
      </c>
    </row>
    <row r="142" spans="1:21">
      <c r="A142" s="14"/>
      <c r="B142" s="14"/>
      <c r="C142" s="15"/>
      <c r="D142" s="6" t="str">
        <f t="shared" si="4"/>
        <v>/=</v>
      </c>
      <c r="E142" s="7"/>
      <c r="G142" s="17" t="s">
        <v>10</v>
      </c>
      <c r="H142" s="18" t="str">
        <f t="shared" si="5"/>
        <v xml:space="preserve"> </v>
      </c>
      <c r="T142" t="s">
        <v>289</v>
      </c>
      <c r="U142" t="s">
        <v>290</v>
      </c>
    </row>
    <row r="143" spans="1:21">
      <c r="A143" s="14"/>
      <c r="B143" s="14"/>
      <c r="C143" s="15"/>
      <c r="D143" s="6" t="str">
        <f t="shared" si="4"/>
        <v>/=</v>
      </c>
      <c r="E143" s="7"/>
      <c r="G143" s="17" t="s">
        <v>10</v>
      </c>
      <c r="H143" s="18" t="str">
        <f t="shared" si="5"/>
        <v xml:space="preserve"> </v>
      </c>
      <c r="T143" t="s">
        <v>291</v>
      </c>
      <c r="U143" t="s">
        <v>292</v>
      </c>
    </row>
    <row r="144" spans="1:21">
      <c r="A144" s="14"/>
      <c r="B144" s="14"/>
      <c r="C144" s="15"/>
      <c r="D144" s="6" t="str">
        <f t="shared" si="4"/>
        <v>/=</v>
      </c>
      <c r="E144" s="7"/>
      <c r="G144" s="17" t="s">
        <v>10</v>
      </c>
      <c r="H144" s="18" t="str">
        <f t="shared" si="5"/>
        <v xml:space="preserve"> </v>
      </c>
      <c r="T144" t="s">
        <v>293</v>
      </c>
      <c r="U144" t="s">
        <v>294</v>
      </c>
    </row>
    <row r="145" spans="1:21">
      <c r="A145" s="14"/>
      <c r="B145" s="14"/>
      <c r="C145" s="15"/>
      <c r="D145" s="6" t="str">
        <f t="shared" si="4"/>
        <v>/=</v>
      </c>
      <c r="E145" s="7"/>
      <c r="G145" s="17" t="s">
        <v>10</v>
      </c>
      <c r="H145" s="18" t="str">
        <f t="shared" si="5"/>
        <v xml:space="preserve"> </v>
      </c>
      <c r="T145" t="s">
        <v>295</v>
      </c>
      <c r="U145" t="s">
        <v>296</v>
      </c>
    </row>
    <row r="146" spans="1:21">
      <c r="A146" s="14"/>
      <c r="B146" s="14"/>
      <c r="C146" s="15"/>
      <c r="D146" s="6" t="str">
        <f t="shared" si="4"/>
        <v>/=</v>
      </c>
      <c r="E146" s="7"/>
      <c r="G146" s="17" t="s">
        <v>10</v>
      </c>
      <c r="H146" s="18" t="str">
        <f t="shared" si="5"/>
        <v xml:space="preserve"> </v>
      </c>
      <c r="T146" t="s">
        <v>297</v>
      </c>
      <c r="U146" t="s">
        <v>298</v>
      </c>
    </row>
    <row r="147" spans="1:21">
      <c r="A147" s="14"/>
      <c r="B147" s="14"/>
      <c r="C147" s="15"/>
      <c r="D147" s="6" t="str">
        <f t="shared" si="4"/>
        <v>/=</v>
      </c>
      <c r="E147" s="7"/>
      <c r="G147" s="17" t="s">
        <v>10</v>
      </c>
      <c r="H147" s="18" t="str">
        <f t="shared" si="5"/>
        <v xml:space="preserve"> </v>
      </c>
      <c r="T147" t="s">
        <v>299</v>
      </c>
      <c r="U147" t="s">
        <v>300</v>
      </c>
    </row>
    <row r="148" spans="1:21">
      <c r="A148" s="14"/>
      <c r="B148" s="14"/>
      <c r="C148" s="15"/>
      <c r="D148" s="6" t="str">
        <f t="shared" si="4"/>
        <v>/=</v>
      </c>
      <c r="E148" s="7"/>
      <c r="G148" s="17" t="s">
        <v>10</v>
      </c>
      <c r="H148" s="18" t="str">
        <f t="shared" si="5"/>
        <v xml:space="preserve"> </v>
      </c>
      <c r="T148" t="s">
        <v>301</v>
      </c>
      <c r="U148" t="s">
        <v>302</v>
      </c>
    </row>
    <row r="149" spans="1:21">
      <c r="A149" s="14"/>
      <c r="B149" s="14"/>
      <c r="C149" s="15"/>
      <c r="D149" s="6" t="str">
        <f t="shared" si="4"/>
        <v>/=</v>
      </c>
      <c r="E149" s="7"/>
      <c r="G149" s="17" t="s">
        <v>10</v>
      </c>
      <c r="H149" s="18" t="str">
        <f t="shared" si="5"/>
        <v xml:space="preserve"> </v>
      </c>
      <c r="T149" t="s">
        <v>303</v>
      </c>
      <c r="U149" t="s">
        <v>304</v>
      </c>
    </row>
    <row r="150" spans="1:21">
      <c r="A150" s="14"/>
      <c r="B150" s="14"/>
      <c r="C150" s="15"/>
      <c r="D150" s="6" t="str">
        <f t="shared" si="4"/>
        <v>/=</v>
      </c>
      <c r="E150" s="7"/>
      <c r="G150" s="17" t="s">
        <v>10</v>
      </c>
      <c r="H150" s="18" t="str">
        <f t="shared" si="5"/>
        <v xml:space="preserve"> </v>
      </c>
      <c r="T150" t="s">
        <v>305</v>
      </c>
      <c r="U150" t="s">
        <v>306</v>
      </c>
    </row>
    <row r="151" spans="1:21">
      <c r="A151" s="14"/>
      <c r="B151" s="14"/>
      <c r="C151" s="15"/>
      <c r="D151" s="6" t="str">
        <f t="shared" si="4"/>
        <v>/=</v>
      </c>
      <c r="E151" s="7"/>
      <c r="G151" s="17" t="s">
        <v>10</v>
      </c>
      <c r="H151" s="18" t="str">
        <f t="shared" si="5"/>
        <v xml:space="preserve"> </v>
      </c>
      <c r="T151" t="s">
        <v>307</v>
      </c>
      <c r="U151" t="s">
        <v>308</v>
      </c>
    </row>
    <row r="152" spans="1:21">
      <c r="A152" s="14"/>
      <c r="B152" s="14"/>
      <c r="C152" s="15"/>
      <c r="D152" s="6" t="str">
        <f t="shared" si="4"/>
        <v>/=</v>
      </c>
      <c r="E152" s="7"/>
      <c r="G152" s="17" t="s">
        <v>10</v>
      </c>
      <c r="H152" s="18" t="str">
        <f t="shared" si="5"/>
        <v xml:space="preserve"> </v>
      </c>
      <c r="T152" t="s">
        <v>309</v>
      </c>
      <c r="U152" t="s">
        <v>310</v>
      </c>
    </row>
    <row r="153" spans="1:21">
      <c r="A153" s="14"/>
      <c r="B153" s="14"/>
      <c r="C153" s="15"/>
      <c r="D153" s="6" t="str">
        <f t="shared" si="4"/>
        <v>/=</v>
      </c>
      <c r="E153" s="7"/>
      <c r="G153" s="17" t="s">
        <v>10</v>
      </c>
      <c r="H153" s="18" t="str">
        <f t="shared" si="5"/>
        <v xml:space="preserve"> </v>
      </c>
      <c r="T153" t="s">
        <v>311</v>
      </c>
      <c r="U153" t="s">
        <v>312</v>
      </c>
    </row>
    <row r="154" spans="1:21">
      <c r="A154" s="14"/>
      <c r="B154" s="14"/>
      <c r="C154" s="15"/>
      <c r="D154" s="6"/>
      <c r="E154" s="7"/>
      <c r="G154" s="17" t="s">
        <v>10</v>
      </c>
      <c r="H154" s="18" t="str">
        <f t="shared" si="5"/>
        <v xml:space="preserve"> </v>
      </c>
      <c r="T154" t="s">
        <v>313</v>
      </c>
      <c r="U154" t="s">
        <v>314</v>
      </c>
    </row>
    <row r="155" spans="1:21">
      <c r="A155" s="14"/>
      <c r="B155" s="14"/>
      <c r="C155" s="15"/>
      <c r="D155" s="6"/>
      <c r="E155" s="7"/>
      <c r="H155" s="23"/>
      <c r="T155" t="s">
        <v>315</v>
      </c>
      <c r="U155" t="s">
        <v>316</v>
      </c>
    </row>
    <row r="156" spans="1:21">
      <c r="A156" s="14"/>
      <c r="B156" s="14"/>
      <c r="C156" s="15"/>
      <c r="D156" s="6"/>
      <c r="E156" s="7"/>
      <c r="H156" s="23"/>
      <c r="T156" t="s">
        <v>317</v>
      </c>
      <c r="U156" t="s">
        <v>318</v>
      </c>
    </row>
    <row r="157" spans="1:21">
      <c r="A157" s="14"/>
      <c r="B157" s="14"/>
      <c r="C157" s="15"/>
      <c r="D157" s="6"/>
      <c r="E157" s="7"/>
      <c r="H157" s="23"/>
      <c r="T157" t="s">
        <v>319</v>
      </c>
      <c r="U157" t="s">
        <v>320</v>
      </c>
    </row>
    <row r="158" spans="1:21">
      <c r="A158" s="14"/>
      <c r="B158" s="14"/>
      <c r="C158" s="15"/>
      <c r="D158" s="6"/>
      <c r="E158" s="7"/>
      <c r="H158" s="23"/>
      <c r="T158" t="s">
        <v>321</v>
      </c>
      <c r="U158" t="s">
        <v>322</v>
      </c>
    </row>
    <row r="159" spans="1:21">
      <c r="A159" s="14"/>
      <c r="B159" s="14"/>
      <c r="C159" s="15"/>
      <c r="D159" s="6"/>
      <c r="E159" s="7"/>
      <c r="H159" s="23"/>
      <c r="T159" t="s">
        <v>323</v>
      </c>
      <c r="U159" t="s">
        <v>324</v>
      </c>
    </row>
    <row r="160" spans="1:21">
      <c r="A160" s="14"/>
      <c r="B160" s="14"/>
      <c r="C160" s="15"/>
      <c r="D160" s="6"/>
      <c r="E160" s="7"/>
      <c r="H160" s="23"/>
      <c r="T160" t="s">
        <v>325</v>
      </c>
      <c r="U160" t="s">
        <v>326</v>
      </c>
    </row>
    <row r="161" spans="1:21">
      <c r="A161" s="14"/>
      <c r="B161" s="14"/>
      <c r="C161" s="15"/>
      <c r="D161" s="6"/>
      <c r="E161" s="7"/>
      <c r="H161" s="23"/>
      <c r="T161" t="s">
        <v>327</v>
      </c>
      <c r="U161" t="s">
        <v>328</v>
      </c>
    </row>
    <row r="162" spans="1:21">
      <c r="A162" s="14"/>
      <c r="B162" s="14"/>
      <c r="C162" s="15"/>
      <c r="D162" s="6"/>
      <c r="E162" s="7"/>
      <c r="H162" s="23"/>
      <c r="T162" t="s">
        <v>329</v>
      </c>
      <c r="U162" t="s">
        <v>330</v>
      </c>
    </row>
    <row r="163" spans="1:21">
      <c r="A163" s="14"/>
      <c r="B163" s="14"/>
      <c r="C163" s="15"/>
      <c r="D163" s="6"/>
      <c r="E163" s="7"/>
      <c r="T163" t="s">
        <v>331</v>
      </c>
      <c r="U163" t="s">
        <v>332</v>
      </c>
    </row>
    <row r="164" spans="1:21">
      <c r="A164" s="14"/>
      <c r="B164" s="14"/>
      <c r="C164" s="15"/>
      <c r="D164" s="6"/>
      <c r="E164" s="7"/>
      <c r="T164" t="s">
        <v>333</v>
      </c>
      <c r="U164" t="s">
        <v>334</v>
      </c>
    </row>
    <row r="165" spans="1:21">
      <c r="A165" s="14"/>
      <c r="B165" s="14"/>
      <c r="C165" s="15"/>
      <c r="D165" s="6"/>
      <c r="E165" s="7"/>
      <c r="T165" t="s">
        <v>335</v>
      </c>
      <c r="U165" t="s">
        <v>336</v>
      </c>
    </row>
    <row r="166" spans="1:21">
      <c r="A166" s="14"/>
      <c r="B166" s="14"/>
      <c r="C166" s="15"/>
      <c r="D166" s="6"/>
      <c r="E166" s="7"/>
      <c r="T166" t="s">
        <v>337</v>
      </c>
      <c r="U166" t="s">
        <v>338</v>
      </c>
    </row>
    <row r="167" spans="1:21">
      <c r="A167" s="14"/>
      <c r="B167" s="14"/>
      <c r="C167" s="15"/>
      <c r="D167" s="6"/>
      <c r="E167" s="7"/>
      <c r="T167" t="s">
        <v>339</v>
      </c>
      <c r="U167" t="s">
        <v>340</v>
      </c>
    </row>
    <row r="168" spans="1:21">
      <c r="A168" s="14"/>
      <c r="B168" s="14"/>
      <c r="C168" s="15"/>
      <c r="D168" s="6"/>
      <c r="E168" s="7"/>
      <c r="T168" t="s">
        <v>341</v>
      </c>
      <c r="U168" t="s">
        <v>342</v>
      </c>
    </row>
    <row r="169" spans="1:21">
      <c r="A169" s="14"/>
      <c r="B169" s="14"/>
      <c r="C169" s="15"/>
      <c r="D169" s="6"/>
      <c r="E169" s="7"/>
      <c r="T169" t="s">
        <v>343</v>
      </c>
      <c r="U169" t="s">
        <v>344</v>
      </c>
    </row>
    <row r="170" spans="1:21">
      <c r="A170" s="14"/>
      <c r="B170" s="14"/>
      <c r="C170" s="15"/>
      <c r="D170" s="6"/>
      <c r="E170" s="7"/>
      <c r="T170" t="s">
        <v>345</v>
      </c>
      <c r="U170" t="s">
        <v>346</v>
      </c>
    </row>
    <row r="171" spans="1:21">
      <c r="A171" s="14"/>
      <c r="B171" s="14"/>
      <c r="C171" s="15"/>
      <c r="D171" s="6"/>
      <c r="E171" s="7"/>
      <c r="T171" t="s">
        <v>347</v>
      </c>
      <c r="U171" t="s">
        <v>348</v>
      </c>
    </row>
    <row r="172" spans="1:21">
      <c r="A172" s="14"/>
      <c r="B172" s="14"/>
      <c r="C172" s="15"/>
      <c r="D172" s="6"/>
      <c r="E172" s="7"/>
      <c r="T172" t="s">
        <v>349</v>
      </c>
      <c r="U172" t="s">
        <v>350</v>
      </c>
    </row>
    <row r="173" spans="1:21">
      <c r="A173" s="14"/>
      <c r="B173" s="14"/>
      <c r="C173" s="15"/>
      <c r="D173" s="6"/>
      <c r="E173" s="7"/>
      <c r="T173" t="s">
        <v>351</v>
      </c>
      <c r="U173" t="s">
        <v>352</v>
      </c>
    </row>
    <row r="174" spans="1:21">
      <c r="A174" s="14"/>
      <c r="B174" s="14"/>
      <c r="C174" s="15"/>
      <c r="D174" s="6"/>
      <c r="E174" s="7"/>
      <c r="T174" t="s">
        <v>353</v>
      </c>
      <c r="U174" t="s">
        <v>354</v>
      </c>
    </row>
    <row r="175" spans="1:21">
      <c r="A175" s="14"/>
      <c r="B175" s="14"/>
      <c r="C175" s="15"/>
      <c r="D175" s="6"/>
      <c r="E175" s="7"/>
      <c r="T175" t="s">
        <v>355</v>
      </c>
      <c r="U175" t="s">
        <v>356</v>
      </c>
    </row>
    <row r="176" spans="1:21">
      <c r="A176" s="14"/>
      <c r="B176" s="14"/>
      <c r="C176" s="15"/>
      <c r="D176" s="6"/>
      <c r="E176" s="7"/>
      <c r="T176" t="s">
        <v>357</v>
      </c>
      <c r="U176" t="s">
        <v>358</v>
      </c>
    </row>
    <row r="177" spans="1:21">
      <c r="A177" s="14"/>
      <c r="B177" s="14"/>
      <c r="C177" s="15"/>
      <c r="D177" s="6"/>
      <c r="E177" s="7"/>
      <c r="T177" t="s">
        <v>359</v>
      </c>
      <c r="U177" t="s">
        <v>360</v>
      </c>
    </row>
    <row r="178" spans="1:21">
      <c r="A178" s="14"/>
      <c r="B178" s="14"/>
      <c r="C178" s="15"/>
      <c r="D178" s="6"/>
      <c r="E178" s="7"/>
      <c r="T178" t="s">
        <v>361</v>
      </c>
      <c r="U178" t="s">
        <v>362</v>
      </c>
    </row>
    <row r="179" spans="1:21">
      <c r="A179" s="14"/>
      <c r="B179" s="14"/>
      <c r="C179" s="15"/>
      <c r="D179" s="6"/>
      <c r="E179" s="7"/>
      <c r="T179" t="s">
        <v>363</v>
      </c>
      <c r="U179" t="s">
        <v>364</v>
      </c>
    </row>
    <row r="180" spans="1:21">
      <c r="A180" s="14"/>
      <c r="B180" s="14"/>
      <c r="C180" s="15"/>
      <c r="D180" s="6"/>
      <c r="E180" s="7"/>
      <c r="T180" t="s">
        <v>365</v>
      </c>
      <c r="U180" t="s">
        <v>366</v>
      </c>
    </row>
    <row r="181" spans="1:21">
      <c r="A181" s="14"/>
      <c r="B181" s="14"/>
      <c r="C181" s="15"/>
      <c r="D181" s="6"/>
      <c r="E181" s="7"/>
      <c r="T181" t="s">
        <v>367</v>
      </c>
      <c r="U181" t="s">
        <v>368</v>
      </c>
    </row>
    <row r="182" spans="1:21">
      <c r="A182" s="14"/>
      <c r="B182" s="14"/>
      <c r="C182" s="15"/>
      <c r="D182" s="6"/>
      <c r="E182" s="7"/>
      <c r="T182" t="s">
        <v>369</v>
      </c>
      <c r="U182" t="s">
        <v>370</v>
      </c>
    </row>
    <row r="183" spans="1:21">
      <c r="A183" s="14"/>
      <c r="B183" s="14"/>
      <c r="C183" s="15"/>
      <c r="D183" s="6"/>
      <c r="E183" s="7"/>
      <c r="T183" t="s">
        <v>371</v>
      </c>
      <c r="U183" t="s">
        <v>372</v>
      </c>
    </row>
    <row r="184" spans="1:21">
      <c r="A184" s="14"/>
      <c r="B184" s="14"/>
      <c r="C184" s="15"/>
      <c r="D184" s="6"/>
      <c r="E184" s="7"/>
      <c r="T184" t="s">
        <v>373</v>
      </c>
      <c r="U184" t="s">
        <v>374</v>
      </c>
    </row>
    <row r="185" spans="1:21">
      <c r="A185" s="14"/>
      <c r="B185" s="14"/>
      <c r="C185" s="15"/>
      <c r="D185" s="6"/>
      <c r="E185" s="7"/>
      <c r="T185" t="s">
        <v>375</v>
      </c>
      <c r="U185" t="s">
        <v>376</v>
      </c>
    </row>
    <row r="186" spans="1:21">
      <c r="A186" s="14"/>
      <c r="B186" s="14"/>
      <c r="C186" s="15"/>
      <c r="D186" s="6"/>
      <c r="E186" s="7"/>
      <c r="T186" t="s">
        <v>377</v>
      </c>
      <c r="U186" t="s">
        <v>378</v>
      </c>
    </row>
    <row r="187" spans="1:21">
      <c r="A187" s="14"/>
      <c r="B187" s="14"/>
      <c r="C187" s="15"/>
      <c r="D187" s="6"/>
      <c r="E187" s="7"/>
      <c r="T187" t="s">
        <v>379</v>
      </c>
      <c r="U187" t="s">
        <v>380</v>
      </c>
    </row>
    <row r="188" spans="1:21">
      <c r="A188" s="14"/>
      <c r="B188" s="14"/>
      <c r="C188" s="15"/>
      <c r="D188" s="6"/>
      <c r="E188" s="7"/>
      <c r="T188" t="s">
        <v>381</v>
      </c>
      <c r="U188" t="s">
        <v>382</v>
      </c>
    </row>
    <row r="189" spans="1:21">
      <c r="A189" s="14"/>
      <c r="B189" s="14"/>
      <c r="C189" s="15"/>
      <c r="D189" s="6"/>
      <c r="E189" s="7"/>
      <c r="T189" t="s">
        <v>383</v>
      </c>
      <c r="U189" t="s">
        <v>384</v>
      </c>
    </row>
    <row r="190" spans="1:21">
      <c r="A190" s="14"/>
      <c r="B190" s="14"/>
      <c r="C190" s="15"/>
      <c r="D190" s="6"/>
      <c r="E190" s="7"/>
      <c r="T190" t="s">
        <v>385</v>
      </c>
      <c r="U190" t="s">
        <v>386</v>
      </c>
    </row>
    <row r="191" spans="1:21">
      <c r="A191" s="14"/>
      <c r="B191" s="14"/>
      <c r="C191" s="15"/>
      <c r="D191" s="6"/>
      <c r="E191" s="7"/>
      <c r="T191" t="s">
        <v>387</v>
      </c>
      <c r="U191" t="s">
        <v>388</v>
      </c>
    </row>
    <row r="192" spans="1:21">
      <c r="A192" s="14"/>
      <c r="B192" s="14"/>
      <c r="C192" s="15"/>
      <c r="D192" s="6"/>
      <c r="E192" s="7"/>
      <c r="T192" t="s">
        <v>389</v>
      </c>
      <c r="U192" t="s">
        <v>390</v>
      </c>
    </row>
    <row r="193" spans="1:21">
      <c r="A193" s="14"/>
      <c r="B193" s="14"/>
      <c r="C193" s="15"/>
      <c r="D193" s="6"/>
      <c r="E193" s="7"/>
      <c r="T193" t="s">
        <v>391</v>
      </c>
      <c r="U193" t="s">
        <v>392</v>
      </c>
    </row>
    <row r="194" spans="1:21">
      <c r="A194" s="14"/>
      <c r="B194" s="14"/>
      <c r="C194" s="15"/>
      <c r="D194" s="6"/>
      <c r="E194" s="7"/>
      <c r="T194" t="s">
        <v>393</v>
      </c>
      <c r="U194" t="s">
        <v>394</v>
      </c>
    </row>
    <row r="195" spans="1:21">
      <c r="A195" s="14"/>
      <c r="B195" s="14"/>
      <c r="C195" s="15"/>
      <c r="D195" s="6"/>
      <c r="E195" s="7"/>
      <c r="T195" t="s">
        <v>395</v>
      </c>
      <c r="U195" t="s">
        <v>396</v>
      </c>
    </row>
    <row r="196" spans="1:21">
      <c r="A196" s="14"/>
      <c r="B196" s="14"/>
      <c r="C196" s="15"/>
      <c r="D196" s="6"/>
      <c r="E196" s="7"/>
      <c r="T196" t="s">
        <v>397</v>
      </c>
      <c r="U196" t="s">
        <v>398</v>
      </c>
    </row>
    <row r="197" spans="1:21">
      <c r="A197" s="14"/>
      <c r="B197" s="14"/>
      <c r="C197" s="15"/>
      <c r="D197" s="6"/>
      <c r="E197" s="7"/>
      <c r="T197" t="s">
        <v>399</v>
      </c>
      <c r="U197" t="s">
        <v>400</v>
      </c>
    </row>
    <row r="198" spans="1:21">
      <c r="A198" s="14"/>
      <c r="B198" s="14"/>
      <c r="C198" s="15"/>
      <c r="D198" s="6"/>
      <c r="E198" s="7"/>
      <c r="T198" t="s">
        <v>401</v>
      </c>
      <c r="U198" t="s">
        <v>402</v>
      </c>
    </row>
    <row r="199" spans="1:21">
      <c r="A199" s="14"/>
      <c r="B199" s="14"/>
      <c r="C199" s="15"/>
      <c r="D199" s="6"/>
      <c r="E199" s="7"/>
      <c r="T199" t="s">
        <v>403</v>
      </c>
      <c r="U199" t="s">
        <v>404</v>
      </c>
    </row>
    <row r="200" spans="1:21">
      <c r="A200" s="14"/>
      <c r="B200" s="14"/>
      <c r="C200" s="15"/>
      <c r="D200" s="6"/>
      <c r="E200" s="7"/>
      <c r="T200" t="s">
        <v>405</v>
      </c>
      <c r="U200" t="s">
        <v>406</v>
      </c>
    </row>
    <row r="201" spans="1:21">
      <c r="A201" s="14"/>
      <c r="B201" s="14"/>
      <c r="C201" s="15"/>
      <c r="D201" s="6"/>
      <c r="E201" s="7"/>
      <c r="T201" t="s">
        <v>407</v>
      </c>
      <c r="U201" t="s">
        <v>408</v>
      </c>
    </row>
    <row r="202" spans="1:21">
      <c r="A202" s="14"/>
      <c r="B202" s="14"/>
      <c r="C202" s="15"/>
      <c r="D202" s="6"/>
      <c r="E202" s="7"/>
      <c r="T202" t="s">
        <v>409</v>
      </c>
      <c r="U202" t="s">
        <v>410</v>
      </c>
    </row>
    <row r="203" spans="1:21">
      <c r="A203" s="14"/>
      <c r="B203" s="14"/>
      <c r="C203" s="15"/>
      <c r="D203" s="6"/>
      <c r="E203" s="7"/>
      <c r="T203" t="s">
        <v>411</v>
      </c>
      <c r="U203" t="s">
        <v>503</v>
      </c>
    </row>
    <row r="204" spans="1:21">
      <c r="A204" s="14"/>
      <c r="B204" s="14"/>
      <c r="C204" s="15"/>
      <c r="D204" s="6"/>
      <c r="E204" s="7"/>
      <c r="T204" t="s">
        <v>412</v>
      </c>
      <c r="U204" t="s">
        <v>413</v>
      </c>
    </row>
    <row r="205" spans="1:21">
      <c r="A205" s="14"/>
      <c r="B205" s="14"/>
      <c r="C205" s="15"/>
      <c r="D205" s="6"/>
      <c r="E205" s="7"/>
      <c r="T205" t="s">
        <v>414</v>
      </c>
      <c r="U205" t="s">
        <v>415</v>
      </c>
    </row>
    <row r="206" spans="1:21">
      <c r="A206" s="14"/>
      <c r="B206" s="14"/>
      <c r="C206" s="15"/>
      <c r="D206" s="6"/>
      <c r="E206" s="7"/>
      <c r="T206" t="s">
        <v>416</v>
      </c>
      <c r="U206" t="s">
        <v>417</v>
      </c>
    </row>
    <row r="207" spans="1:21">
      <c r="A207" s="14"/>
      <c r="B207" s="14"/>
      <c r="C207" s="15"/>
      <c r="D207" s="6"/>
      <c r="E207" s="7"/>
      <c r="T207" t="s">
        <v>418</v>
      </c>
      <c r="U207" t="s">
        <v>419</v>
      </c>
    </row>
    <row r="208" spans="1:21">
      <c r="A208" s="14"/>
      <c r="B208" s="14"/>
      <c r="C208" s="15"/>
      <c r="D208" s="6"/>
      <c r="E208" s="7"/>
      <c r="T208" t="s">
        <v>420</v>
      </c>
      <c r="U208" t="s">
        <v>421</v>
      </c>
    </row>
    <row r="209" spans="1:21">
      <c r="A209" s="14"/>
      <c r="B209" s="14"/>
      <c r="C209" s="15"/>
      <c r="D209" s="6"/>
      <c r="E209" s="7"/>
      <c r="T209" t="s">
        <v>422</v>
      </c>
      <c r="U209" t="s">
        <v>423</v>
      </c>
    </row>
    <row r="210" spans="1:21">
      <c r="A210" s="14"/>
      <c r="B210" s="14"/>
      <c r="C210" s="15"/>
      <c r="D210" s="6"/>
      <c r="E210" s="7"/>
      <c r="T210" t="s">
        <v>424</v>
      </c>
      <c r="U210" t="s">
        <v>425</v>
      </c>
    </row>
    <row r="211" spans="1:21">
      <c r="A211" s="14"/>
      <c r="B211" s="14"/>
      <c r="C211" s="15"/>
      <c r="D211" s="6"/>
      <c r="E211" s="7"/>
      <c r="T211" t="s">
        <v>426</v>
      </c>
      <c r="U211" t="s">
        <v>427</v>
      </c>
    </row>
    <row r="212" spans="1:21">
      <c r="A212" s="14"/>
      <c r="B212" s="14"/>
      <c r="C212" s="15"/>
      <c r="D212" s="6"/>
      <c r="E212" s="7"/>
      <c r="T212" t="s">
        <v>428</v>
      </c>
      <c r="U212" t="s">
        <v>429</v>
      </c>
    </row>
    <row r="213" spans="1:21">
      <c r="A213" s="14"/>
      <c r="B213" s="14"/>
      <c r="C213" s="15"/>
      <c r="D213" s="6"/>
      <c r="E213" s="7"/>
      <c r="T213" t="s">
        <v>430</v>
      </c>
      <c r="U213" t="s">
        <v>431</v>
      </c>
    </row>
    <row r="214" spans="1:21">
      <c r="A214" s="14"/>
      <c r="B214" s="14"/>
      <c r="C214" s="15"/>
      <c r="D214" s="6"/>
      <c r="E214" s="7"/>
      <c r="T214" t="s">
        <v>432</v>
      </c>
      <c r="U214" t="s">
        <v>433</v>
      </c>
    </row>
    <row r="215" spans="1:21">
      <c r="A215" s="14"/>
      <c r="B215" s="14"/>
      <c r="C215" s="15"/>
      <c r="D215" s="6"/>
      <c r="E215" s="7"/>
      <c r="T215" t="s">
        <v>434</v>
      </c>
      <c r="U215" t="s">
        <v>435</v>
      </c>
    </row>
    <row r="216" spans="1:21">
      <c r="A216" s="14"/>
      <c r="B216" s="14"/>
      <c r="C216" s="15"/>
      <c r="D216" s="6"/>
      <c r="E216" s="7"/>
      <c r="T216" t="s">
        <v>436</v>
      </c>
      <c r="U216" t="s">
        <v>437</v>
      </c>
    </row>
    <row r="217" spans="1:21">
      <c r="A217" s="14"/>
      <c r="B217" s="14"/>
      <c r="C217" s="15"/>
      <c r="D217" s="6"/>
      <c r="E217" s="7"/>
      <c r="T217" t="s">
        <v>438</v>
      </c>
      <c r="U217" t="s">
        <v>439</v>
      </c>
    </row>
    <row r="218" spans="1:21">
      <c r="A218" s="14"/>
      <c r="B218" s="14"/>
      <c r="C218" s="15"/>
      <c r="D218" s="6"/>
      <c r="E218" s="7"/>
      <c r="T218" t="s">
        <v>440</v>
      </c>
      <c r="U218" t="s">
        <v>441</v>
      </c>
    </row>
    <row r="219" spans="1:21">
      <c r="A219" s="14"/>
      <c r="B219" s="14"/>
      <c r="C219" s="15"/>
      <c r="D219" s="6"/>
      <c r="E219" s="7"/>
      <c r="T219" t="s">
        <v>442</v>
      </c>
      <c r="U219" t="s">
        <v>443</v>
      </c>
    </row>
    <row r="220" spans="1:21">
      <c r="A220" s="14"/>
      <c r="B220" s="14"/>
      <c r="C220" s="15"/>
      <c r="D220" s="6"/>
      <c r="E220" s="7"/>
      <c r="T220" t="s">
        <v>444</v>
      </c>
      <c r="U220" t="s">
        <v>445</v>
      </c>
    </row>
    <row r="221" spans="1:21">
      <c r="A221" s="14"/>
      <c r="B221" s="14"/>
      <c r="C221" s="15"/>
      <c r="D221" s="6"/>
      <c r="E221" s="7"/>
      <c r="T221" t="s">
        <v>446</v>
      </c>
      <c r="U221" t="s">
        <v>447</v>
      </c>
    </row>
    <row r="222" spans="1:21">
      <c r="A222" s="14"/>
      <c r="B222" s="14"/>
      <c r="C222" s="15"/>
      <c r="D222" s="6"/>
      <c r="E222" s="7"/>
      <c r="T222" t="s">
        <v>448</v>
      </c>
      <c r="U222" t="s">
        <v>449</v>
      </c>
    </row>
    <row r="223" spans="1:21">
      <c r="A223" s="14"/>
      <c r="B223" s="14"/>
      <c r="C223" s="15"/>
      <c r="D223" s="6"/>
      <c r="E223" s="7"/>
      <c r="T223" t="s">
        <v>450</v>
      </c>
      <c r="U223" t="s">
        <v>451</v>
      </c>
    </row>
    <row r="224" spans="1:21">
      <c r="A224" s="14"/>
      <c r="B224" s="14"/>
      <c r="C224" s="15"/>
      <c r="D224" s="6"/>
      <c r="E224" s="7"/>
      <c r="T224" t="s">
        <v>452</v>
      </c>
      <c r="U224" t="s">
        <v>453</v>
      </c>
    </row>
    <row r="225" spans="1:21">
      <c r="A225" s="14"/>
      <c r="B225" s="14"/>
      <c r="C225" s="15"/>
      <c r="D225" s="6"/>
      <c r="E225" s="7"/>
      <c r="T225" t="s">
        <v>454</v>
      </c>
      <c r="U225" t="s">
        <v>455</v>
      </c>
    </row>
    <row r="226" spans="1:21">
      <c r="A226" s="14"/>
      <c r="B226" s="14"/>
      <c r="C226" s="15"/>
      <c r="D226" s="6"/>
      <c r="E226" s="7"/>
      <c r="T226" t="s">
        <v>456</v>
      </c>
    </row>
    <row r="227" spans="1:21">
      <c r="A227" s="14"/>
      <c r="B227" s="14"/>
      <c r="C227" s="15"/>
      <c r="D227" s="6"/>
      <c r="E227" s="7"/>
      <c r="T227" t="s">
        <v>457</v>
      </c>
      <c r="U227" t="s">
        <v>458</v>
      </c>
    </row>
    <row r="228" spans="1:21">
      <c r="A228" s="14"/>
      <c r="B228" s="14"/>
      <c r="C228" s="15"/>
      <c r="D228" s="6"/>
      <c r="E228" s="7"/>
      <c r="T228" t="s">
        <v>459</v>
      </c>
      <c r="U228" t="s">
        <v>460</v>
      </c>
    </row>
    <row r="229" spans="1:21">
      <c r="A229" s="14"/>
      <c r="B229" s="14"/>
      <c r="C229" s="15"/>
      <c r="D229" s="6"/>
      <c r="E229" s="7"/>
      <c r="T229" t="s">
        <v>461</v>
      </c>
      <c r="U229" t="s">
        <v>462</v>
      </c>
    </row>
    <row r="230" spans="1:21">
      <c r="A230" s="14"/>
      <c r="B230" s="14"/>
      <c r="C230" s="15"/>
      <c r="D230" s="6"/>
      <c r="E230" s="7"/>
      <c r="T230" t="s">
        <v>463</v>
      </c>
      <c r="U230" t="s">
        <v>464</v>
      </c>
    </row>
    <row r="231" spans="1:21">
      <c r="A231" s="14"/>
      <c r="B231" s="14"/>
      <c r="C231" s="15"/>
      <c r="D231" s="6"/>
      <c r="E231" s="7"/>
      <c r="T231" t="s">
        <v>465</v>
      </c>
      <c r="U231" t="s">
        <v>224</v>
      </c>
    </row>
    <row r="232" spans="1:21">
      <c r="A232" s="14"/>
      <c r="B232" s="14"/>
      <c r="C232" s="15"/>
      <c r="D232" s="6"/>
      <c r="E232" s="7"/>
      <c r="T232" t="s">
        <v>466</v>
      </c>
      <c r="U232" t="s">
        <v>467</v>
      </c>
    </row>
    <row r="233" spans="1:21">
      <c r="A233" s="14"/>
      <c r="B233" s="14"/>
      <c r="C233" s="15"/>
      <c r="D233" s="6"/>
      <c r="E233" s="7"/>
      <c r="T233" t="s">
        <v>468</v>
      </c>
      <c r="U233" t="s">
        <v>469</v>
      </c>
    </row>
    <row r="234" spans="1:21">
      <c r="A234" s="14"/>
      <c r="B234" s="14"/>
      <c r="C234" s="15"/>
      <c r="D234" s="6"/>
      <c r="E234" s="7"/>
      <c r="T234" t="s">
        <v>470</v>
      </c>
      <c r="U234" t="s">
        <v>471</v>
      </c>
    </row>
    <row r="235" spans="1:21">
      <c r="A235" s="14"/>
      <c r="B235" s="14"/>
      <c r="C235" s="15"/>
      <c r="D235" s="6"/>
      <c r="E235" s="7"/>
      <c r="T235" t="s">
        <v>472</v>
      </c>
      <c r="U235" t="s">
        <v>473</v>
      </c>
    </row>
    <row r="236" spans="1:21">
      <c r="A236" s="14"/>
      <c r="B236" s="14"/>
      <c r="C236" s="15"/>
      <c r="D236" s="6"/>
      <c r="E236" s="7"/>
      <c r="T236" t="s">
        <v>474</v>
      </c>
      <c r="U236" t="s">
        <v>475</v>
      </c>
    </row>
    <row r="237" spans="1:21">
      <c r="A237" s="14"/>
      <c r="B237" s="14"/>
      <c r="C237" s="15"/>
      <c r="D237" s="6"/>
      <c r="E237" s="7"/>
      <c r="T237" t="s">
        <v>476</v>
      </c>
      <c r="U237" t="s">
        <v>477</v>
      </c>
    </row>
    <row r="238" spans="1:21">
      <c r="A238" s="14"/>
      <c r="B238" s="14"/>
      <c r="C238" s="15"/>
      <c r="D238" s="6"/>
      <c r="E238" s="7"/>
      <c r="T238" t="s">
        <v>478</v>
      </c>
      <c r="U238" t="s">
        <v>479</v>
      </c>
    </row>
    <row r="239" spans="1:21">
      <c r="A239" s="14"/>
      <c r="B239" s="14"/>
      <c r="C239" s="15"/>
      <c r="D239" s="6"/>
      <c r="E239" s="7"/>
      <c r="T239" t="s">
        <v>480</v>
      </c>
      <c r="U239" t="s">
        <v>481</v>
      </c>
    </row>
    <row r="240" spans="1:21">
      <c r="A240" s="14"/>
      <c r="B240" s="14"/>
      <c r="C240" s="15"/>
      <c r="D240" s="6"/>
      <c r="E240" s="7"/>
      <c r="T240" t="s">
        <v>482</v>
      </c>
      <c r="U240" t="s">
        <v>483</v>
      </c>
    </row>
    <row r="241" spans="1:21">
      <c r="A241" s="14"/>
      <c r="B241" s="14"/>
      <c r="C241" s="15"/>
      <c r="D241" s="6"/>
      <c r="E241" s="7"/>
      <c r="T241" t="s">
        <v>484</v>
      </c>
      <c r="U241" t="s">
        <v>204</v>
      </c>
    </row>
    <row r="242" spans="1:21">
      <c r="A242" s="14"/>
      <c r="B242" s="14"/>
      <c r="C242" s="15"/>
      <c r="D242" s="6"/>
      <c r="E242" s="7"/>
      <c r="T242" t="s">
        <v>485</v>
      </c>
      <c r="U242" t="s">
        <v>486</v>
      </c>
    </row>
    <row r="243" spans="1:21">
      <c r="A243" s="14"/>
      <c r="B243" s="14"/>
      <c r="C243" s="15"/>
      <c r="D243" s="6"/>
      <c r="E243" s="7"/>
      <c r="T243" t="s">
        <v>487</v>
      </c>
      <c r="U243" t="s">
        <v>488</v>
      </c>
    </row>
    <row r="244" spans="1:21">
      <c r="A244" s="14"/>
      <c r="B244" s="14"/>
      <c r="C244" s="15"/>
      <c r="D244" s="6"/>
      <c r="E244" s="7"/>
      <c r="T244" t="s">
        <v>489</v>
      </c>
      <c r="U244" t="s">
        <v>490</v>
      </c>
    </row>
    <row r="245" spans="1:21">
      <c r="A245" s="14"/>
      <c r="B245" s="14"/>
      <c r="C245" s="15"/>
      <c r="D245" s="6"/>
      <c r="E245" s="7"/>
      <c r="T245" t="s">
        <v>491</v>
      </c>
      <c r="U245" t="s">
        <v>492</v>
      </c>
    </row>
    <row r="246" spans="1:21">
      <c r="A246" s="14"/>
      <c r="B246" s="14"/>
      <c r="C246" s="15"/>
      <c r="D246" s="6"/>
      <c r="E246" s="7"/>
      <c r="T246" t="s">
        <v>493</v>
      </c>
      <c r="U246" t="s">
        <v>494</v>
      </c>
    </row>
    <row r="247" spans="1:21">
      <c r="A247" s="14"/>
      <c r="B247" s="14"/>
      <c r="C247" s="15"/>
      <c r="D247" s="6"/>
      <c r="E247" s="7"/>
      <c r="T247" t="s">
        <v>495</v>
      </c>
      <c r="U247" t="s">
        <v>496</v>
      </c>
    </row>
    <row r="248" spans="1:21">
      <c r="A248" s="14"/>
      <c r="B248" s="14"/>
      <c r="C248" s="15"/>
      <c r="D248" s="6"/>
      <c r="E248" s="7"/>
      <c r="T248" t="s">
        <v>497</v>
      </c>
      <c r="U248" t="s">
        <v>498</v>
      </c>
    </row>
    <row r="249" spans="1:21">
      <c r="A249" s="14"/>
      <c r="B249" s="14"/>
      <c r="C249" s="15"/>
      <c r="D249" s="6"/>
      <c r="E249" s="7"/>
      <c r="T249" t="s">
        <v>499</v>
      </c>
      <c r="U249" t="s">
        <v>500</v>
      </c>
    </row>
    <row r="250" spans="1:21">
      <c r="A250" s="14"/>
      <c r="B250" s="14"/>
      <c r="C250" s="15"/>
      <c r="D250" s="6"/>
      <c r="E250" s="7"/>
      <c r="T250" t="s">
        <v>501</v>
      </c>
      <c r="U250" t="s">
        <v>502</v>
      </c>
    </row>
    <row r="251" spans="1:21">
      <c r="A251" s="14"/>
      <c r="B251" s="14"/>
      <c r="C251" s="15"/>
      <c r="D251" s="6"/>
      <c r="E251" s="7"/>
    </row>
    <row r="252" spans="1:21">
      <c r="A252" s="14"/>
      <c r="B252" s="14"/>
      <c r="C252" s="15"/>
      <c r="D252" s="6"/>
      <c r="E252" s="7"/>
    </row>
    <row r="253" spans="1:21">
      <c r="A253" s="14"/>
      <c r="B253" s="14"/>
      <c r="C253" s="15"/>
      <c r="D253" s="6"/>
      <c r="E253" s="7"/>
    </row>
    <row r="254" spans="1:21">
      <c r="A254" s="14"/>
      <c r="B254" s="14"/>
      <c r="C254" s="15"/>
      <c r="D254" s="6"/>
      <c r="E254" s="7"/>
    </row>
    <row r="255" spans="1:21">
      <c r="A255" s="14"/>
      <c r="B255" s="14"/>
      <c r="C255" s="15"/>
      <c r="D255" s="6"/>
      <c r="E255" s="7"/>
    </row>
    <row r="256" spans="1:21">
      <c r="A256" s="14"/>
      <c r="B256" s="14"/>
      <c r="C256" s="15"/>
      <c r="D256" s="6"/>
      <c r="E256" s="7"/>
    </row>
    <row r="257" spans="1:5">
      <c r="A257" s="14"/>
      <c r="B257" s="14"/>
      <c r="C257" s="15"/>
      <c r="D257" s="6"/>
      <c r="E257" s="7"/>
    </row>
    <row r="258" spans="1:5">
      <c r="A258" s="14"/>
      <c r="B258" s="14"/>
      <c r="C258" s="15"/>
      <c r="D258" s="6"/>
      <c r="E258" s="7"/>
    </row>
    <row r="259" spans="1:5">
      <c r="A259" s="14"/>
      <c r="B259" s="14"/>
      <c r="C259" s="15"/>
      <c r="D259" s="6"/>
      <c r="E259" s="7"/>
    </row>
    <row r="260" spans="1:5">
      <c r="A260" s="14"/>
      <c r="B260" s="14"/>
      <c r="C260" s="15"/>
      <c r="D260" s="6"/>
      <c r="E260" s="7"/>
    </row>
    <row r="261" spans="1:5">
      <c r="A261" s="14"/>
      <c r="B261" s="14"/>
      <c r="C261" s="15"/>
      <c r="D261" s="6"/>
      <c r="E261" s="7"/>
    </row>
    <row r="262" spans="1:5">
      <c r="A262" s="14"/>
      <c r="B262" s="14"/>
      <c r="C262" s="15"/>
      <c r="D262" s="6"/>
      <c r="E262" s="7"/>
    </row>
    <row r="263" spans="1:5">
      <c r="A263" s="14"/>
      <c r="B263" s="14"/>
      <c r="C263" s="15"/>
      <c r="D263" s="6"/>
      <c r="E263" s="7"/>
    </row>
    <row r="264" spans="1:5">
      <c r="A264" s="14"/>
      <c r="B264" s="14"/>
      <c r="C264" s="15"/>
      <c r="D264" s="6"/>
      <c r="E264" s="7"/>
    </row>
    <row r="265" spans="1:5">
      <c r="A265" s="14"/>
      <c r="B265" s="14"/>
      <c r="C265" s="15"/>
      <c r="D265" s="6"/>
      <c r="E265" s="7"/>
    </row>
    <row r="266" spans="1:5">
      <c r="A266" s="14"/>
      <c r="B266" s="14"/>
      <c r="C266" s="15"/>
      <c r="D266" s="6"/>
      <c r="E266" s="7"/>
    </row>
    <row r="267" spans="1:5">
      <c r="A267" s="14"/>
      <c r="B267" s="14"/>
      <c r="C267" s="15"/>
      <c r="D267" s="6"/>
      <c r="E267" s="7"/>
    </row>
    <row r="268" spans="1:5">
      <c r="A268" s="14"/>
      <c r="B268" s="14"/>
      <c r="C268" s="15"/>
      <c r="D268" s="6"/>
      <c r="E268" s="7"/>
    </row>
    <row r="269" spans="1:5">
      <c r="A269" s="14"/>
      <c r="B269" s="14"/>
      <c r="C269" s="15"/>
      <c r="D269" s="6"/>
      <c r="E269" s="7"/>
    </row>
    <row r="270" spans="1:5">
      <c r="A270" s="14"/>
      <c r="B270" s="14"/>
      <c r="C270" s="15"/>
      <c r="D270" s="6"/>
      <c r="E270" s="7"/>
    </row>
    <row r="271" spans="1:5">
      <c r="A271" s="14"/>
      <c r="B271" s="14"/>
      <c r="C271" s="15"/>
      <c r="D271" s="6"/>
      <c r="E271" s="7"/>
    </row>
    <row r="272" spans="1:5">
      <c r="A272" s="14"/>
      <c r="B272" s="14"/>
      <c r="C272" s="15"/>
      <c r="D272" s="6"/>
      <c r="E272" s="7"/>
    </row>
    <row r="273" spans="1:5">
      <c r="A273" s="14"/>
      <c r="B273" s="14"/>
      <c r="C273" s="15"/>
      <c r="D273" s="6"/>
      <c r="E273" s="7"/>
    </row>
    <row r="274" spans="1:5">
      <c r="A274" s="14"/>
      <c r="B274" s="14"/>
      <c r="C274" s="15"/>
      <c r="D274" s="6"/>
      <c r="E274" s="7"/>
    </row>
    <row r="275" spans="1:5">
      <c r="A275" s="14"/>
      <c r="B275" s="14"/>
      <c r="C275" s="15"/>
      <c r="D275" s="6"/>
      <c r="E275" s="7"/>
    </row>
    <row r="276" spans="1:5">
      <c r="A276" s="14"/>
      <c r="B276" s="14"/>
      <c r="C276" s="15"/>
      <c r="D276" s="6"/>
      <c r="E276" s="7"/>
    </row>
    <row r="277" spans="1:5">
      <c r="A277" s="14"/>
      <c r="B277" s="14"/>
      <c r="C277" s="15"/>
      <c r="D277" s="6"/>
      <c r="E277" s="7"/>
    </row>
    <row r="278" spans="1:5">
      <c r="A278" s="14"/>
      <c r="B278" s="14"/>
      <c r="C278" s="15"/>
      <c r="D278" s="6"/>
      <c r="E278" s="7"/>
    </row>
    <row r="279" spans="1:5">
      <c r="A279" s="14"/>
      <c r="B279" s="14"/>
      <c r="C279" s="15"/>
      <c r="D279" s="6"/>
      <c r="E279" s="7"/>
    </row>
    <row r="280" spans="1:5">
      <c r="A280" s="14"/>
      <c r="B280" s="14"/>
      <c r="C280" s="15"/>
      <c r="D280" s="6"/>
      <c r="E280" s="7"/>
    </row>
    <row r="281" spans="1:5">
      <c r="A281" s="14"/>
      <c r="B281" s="14"/>
      <c r="C281" s="15"/>
      <c r="D281" s="6"/>
      <c r="E281" s="7"/>
    </row>
    <row r="282" spans="1:5">
      <c r="A282" s="14"/>
      <c r="B282" s="14"/>
      <c r="C282" s="15"/>
      <c r="D282" s="6"/>
      <c r="E282" s="7"/>
    </row>
    <row r="283" spans="1:5">
      <c r="A283" s="14"/>
      <c r="B283" s="14"/>
      <c r="C283" s="15"/>
      <c r="D283" s="6"/>
      <c r="E283" s="7"/>
    </row>
    <row r="284" spans="1:5">
      <c r="A284" s="14"/>
      <c r="B284" s="14"/>
      <c r="C284" s="15"/>
      <c r="D284" s="6"/>
      <c r="E284" s="7"/>
    </row>
    <row r="285" spans="1:5">
      <c r="A285" s="14"/>
      <c r="B285" s="14"/>
      <c r="C285" s="15"/>
      <c r="D285" s="6"/>
      <c r="E285" s="7"/>
    </row>
    <row r="286" spans="1:5">
      <c r="A286" s="14"/>
      <c r="B286" s="14"/>
      <c r="C286" s="15"/>
      <c r="D286" s="6"/>
      <c r="E286" s="7"/>
    </row>
    <row r="287" spans="1:5">
      <c r="A287" s="14"/>
      <c r="B287" s="14"/>
      <c r="C287" s="15"/>
      <c r="D287" s="6"/>
      <c r="E287" s="7"/>
    </row>
    <row r="288" spans="1:5">
      <c r="A288" s="14"/>
      <c r="B288" s="14"/>
      <c r="C288" s="15"/>
      <c r="D288" s="6"/>
      <c r="E288" s="7"/>
    </row>
    <row r="289" spans="1:5">
      <c r="A289" s="14"/>
      <c r="B289" s="14"/>
      <c r="C289" s="15"/>
      <c r="D289" s="6"/>
      <c r="E289" s="7"/>
    </row>
    <row r="290" spans="1:5">
      <c r="A290" s="14"/>
      <c r="B290" s="14"/>
      <c r="C290" s="15"/>
      <c r="D290" s="6"/>
      <c r="E290" s="7"/>
    </row>
    <row r="291" spans="1:5">
      <c r="A291" s="14"/>
      <c r="B291" s="14"/>
      <c r="C291" s="15"/>
      <c r="D291" s="6"/>
      <c r="E291" s="24"/>
    </row>
    <row r="292" spans="1:5">
      <c r="A292" s="14"/>
      <c r="B292" s="14"/>
      <c r="C292" s="15"/>
      <c r="D292" s="6"/>
      <c r="E292" s="24"/>
    </row>
    <row r="293" spans="1:5">
      <c r="A293" s="14"/>
      <c r="B293" s="14"/>
      <c r="C293" s="15"/>
      <c r="D293" s="6"/>
      <c r="E293" s="24"/>
    </row>
    <row r="294" spans="1:5">
      <c r="A294" s="14"/>
      <c r="B294" s="14"/>
      <c r="C294" s="15"/>
      <c r="D294" s="6"/>
      <c r="E294" s="24"/>
    </row>
    <row r="295" spans="1:5">
      <c r="A295" s="14"/>
      <c r="B295" s="14"/>
      <c r="C295" s="15"/>
      <c r="D295" s="6"/>
      <c r="E295" s="24"/>
    </row>
    <row r="296" spans="1:5">
      <c r="A296" s="14"/>
      <c r="B296" s="14"/>
      <c r="C296" s="15"/>
      <c r="D296" s="6"/>
      <c r="E296" s="24"/>
    </row>
    <row r="297" spans="1:5">
      <c r="A297" s="14"/>
      <c r="B297" s="14"/>
      <c r="C297" s="15"/>
      <c r="D297" s="6"/>
      <c r="E297" s="24"/>
    </row>
    <row r="298" spans="1:5">
      <c r="A298" s="14"/>
      <c r="B298" s="14"/>
      <c r="C298" s="15"/>
      <c r="D298" s="6"/>
      <c r="E298" s="24"/>
    </row>
    <row r="299" spans="1:5">
      <c r="A299" s="14"/>
      <c r="B299" s="14"/>
      <c r="C299" s="15"/>
      <c r="D299" s="6"/>
      <c r="E299" s="24"/>
    </row>
    <row r="300" spans="1:5">
      <c r="A300" s="14"/>
      <c r="B300" s="14"/>
      <c r="C300" s="15"/>
      <c r="D300" s="6"/>
      <c r="E300" s="24"/>
    </row>
    <row r="301" spans="1:5">
      <c r="A301" s="14"/>
      <c r="B301" s="14"/>
      <c r="C301" s="15"/>
      <c r="D301" s="6"/>
      <c r="E301" s="24"/>
    </row>
    <row r="302" spans="1:5">
      <c r="A302" s="14"/>
      <c r="B302" s="14"/>
      <c r="C302" s="15"/>
      <c r="D302" s="6"/>
      <c r="E302" s="24"/>
    </row>
    <row r="303" spans="1:5">
      <c r="A303" s="14"/>
      <c r="B303" s="14"/>
      <c r="C303" s="15"/>
      <c r="D303" s="6"/>
      <c r="E303" s="24"/>
    </row>
    <row r="304" spans="1:5">
      <c r="A304" s="14"/>
      <c r="B304" s="14"/>
      <c r="C304" s="15"/>
      <c r="D304" s="6"/>
      <c r="E304" s="24"/>
    </row>
    <row r="305" spans="1:5">
      <c r="A305" s="14"/>
      <c r="B305" s="14"/>
      <c r="C305" s="15"/>
      <c r="D305" s="6"/>
      <c r="E305" s="24"/>
    </row>
    <row r="306" spans="1:5">
      <c r="A306" s="14"/>
      <c r="B306" s="14"/>
      <c r="C306" s="15"/>
      <c r="D306" s="6"/>
      <c r="E306" s="24"/>
    </row>
    <row r="307" spans="1:5">
      <c r="A307" s="14"/>
      <c r="B307" s="14"/>
      <c r="C307" s="15"/>
      <c r="D307" s="6"/>
      <c r="E307" s="24"/>
    </row>
    <row r="308" spans="1:5">
      <c r="A308" s="14"/>
      <c r="B308" s="14"/>
      <c r="C308" s="15"/>
      <c r="D308" s="6"/>
      <c r="E308" s="24"/>
    </row>
    <row r="309" spans="1:5">
      <c r="A309" s="14"/>
      <c r="B309" s="14"/>
      <c r="C309" s="15"/>
      <c r="D309" s="6"/>
      <c r="E309" s="24"/>
    </row>
    <row r="310" spans="1:5">
      <c r="A310" s="14"/>
      <c r="B310" s="14"/>
      <c r="C310" s="15"/>
      <c r="D310" s="6"/>
      <c r="E310" s="24"/>
    </row>
    <row r="311" spans="1:5">
      <c r="A311" s="14"/>
      <c r="B311" s="14"/>
      <c r="C311" s="15"/>
      <c r="D311" s="6"/>
      <c r="E311" s="24"/>
    </row>
    <row r="312" spans="1:5">
      <c r="A312" s="14"/>
      <c r="B312" s="14"/>
      <c r="C312" s="15"/>
      <c r="D312" s="6"/>
      <c r="E312" s="24"/>
    </row>
    <row r="313" spans="1:5">
      <c r="A313" s="14"/>
      <c r="B313" s="14"/>
      <c r="C313" s="15"/>
      <c r="D313" s="6"/>
      <c r="E313" s="24"/>
    </row>
    <row r="314" spans="1:5">
      <c r="A314" s="14"/>
      <c r="B314" s="14"/>
      <c r="C314" s="15"/>
      <c r="D314" s="6"/>
      <c r="E314" s="24"/>
    </row>
    <row r="315" spans="1:5">
      <c r="A315" s="14"/>
      <c r="B315" s="14"/>
      <c r="C315" s="15"/>
      <c r="D315" s="6"/>
      <c r="E315" s="24"/>
    </row>
    <row r="316" spans="1:5">
      <c r="A316" s="14"/>
      <c r="B316" s="14"/>
      <c r="C316" s="15"/>
      <c r="D316" s="6"/>
      <c r="E316" s="24"/>
    </row>
    <row r="317" spans="1:5">
      <c r="A317" s="14"/>
      <c r="B317" s="14"/>
      <c r="C317" s="15"/>
      <c r="D317" s="6"/>
      <c r="E317" s="24"/>
    </row>
    <row r="318" spans="1:5">
      <c r="A318" s="14"/>
      <c r="B318" s="14"/>
      <c r="C318" s="15"/>
      <c r="D318" s="6"/>
      <c r="E318" s="24"/>
    </row>
    <row r="319" spans="1:5">
      <c r="A319" s="14"/>
      <c r="B319" s="14"/>
      <c r="C319" s="15"/>
      <c r="D319" s="6"/>
      <c r="E319" s="24"/>
    </row>
    <row r="320" spans="1:5">
      <c r="A320" s="14"/>
      <c r="B320" s="14"/>
      <c r="C320" s="15"/>
      <c r="D320" s="6"/>
      <c r="E320" s="24"/>
    </row>
    <row r="321" spans="1:5">
      <c r="A321" s="14"/>
      <c r="B321" s="14"/>
      <c r="C321" s="15"/>
      <c r="D321" s="6"/>
      <c r="E321" s="24"/>
    </row>
    <row r="322" spans="1:5">
      <c r="A322" s="14"/>
      <c r="B322" s="14"/>
      <c r="C322" s="15"/>
      <c r="D322" s="6"/>
      <c r="E322" s="24"/>
    </row>
    <row r="323" spans="1:5">
      <c r="A323" s="14"/>
      <c r="B323" s="14"/>
      <c r="C323" s="15"/>
      <c r="D323" s="6"/>
      <c r="E323" s="24"/>
    </row>
    <row r="324" spans="1:5">
      <c r="A324" s="14"/>
      <c r="B324" s="14"/>
      <c r="C324" s="15"/>
      <c r="D324" s="6"/>
      <c r="E324" s="24"/>
    </row>
    <row r="325" spans="1:5">
      <c r="A325" s="14"/>
      <c r="B325" s="14"/>
      <c r="C325" s="15"/>
      <c r="D325" s="6"/>
      <c r="E325" s="24"/>
    </row>
    <row r="326" spans="1:5">
      <c r="A326" s="14"/>
      <c r="B326" s="14"/>
      <c r="C326" s="15"/>
      <c r="D326" s="6"/>
      <c r="E326" s="24"/>
    </row>
    <row r="327" spans="1:5">
      <c r="A327" s="14"/>
      <c r="B327" s="14"/>
      <c r="C327" s="15"/>
      <c r="D327" s="6"/>
      <c r="E327" s="24"/>
    </row>
    <row r="328" spans="1:5">
      <c r="A328" s="14"/>
      <c r="B328" s="14"/>
      <c r="C328" s="15"/>
      <c r="D328" s="6"/>
      <c r="E328" s="24"/>
    </row>
    <row r="329" spans="1:5">
      <c r="A329" s="14"/>
      <c r="B329" s="14"/>
      <c r="C329" s="15"/>
      <c r="D329" s="6"/>
      <c r="E329" s="24"/>
    </row>
    <row r="330" spans="1:5">
      <c r="A330" s="14"/>
      <c r="B330" s="14"/>
      <c r="C330" s="15"/>
      <c r="D330" s="6"/>
      <c r="E330" s="24"/>
    </row>
    <row r="331" spans="1:5">
      <c r="A331" s="14"/>
      <c r="B331" s="14"/>
      <c r="C331" s="15"/>
      <c r="D331" s="6"/>
      <c r="E331" s="24"/>
    </row>
    <row r="332" spans="1:5">
      <c r="A332" s="14"/>
      <c r="B332" s="14"/>
      <c r="C332" s="15"/>
      <c r="D332" s="6"/>
      <c r="E332" s="24"/>
    </row>
    <row r="333" spans="1:5">
      <c r="A333" s="14"/>
      <c r="B333" s="14"/>
      <c r="C333" s="15"/>
      <c r="D333" s="6"/>
      <c r="E333" s="24"/>
    </row>
    <row r="334" spans="1:5">
      <c r="A334" s="14"/>
      <c r="B334" s="14"/>
      <c r="C334" s="15"/>
      <c r="D334" s="6"/>
      <c r="E334" s="24"/>
    </row>
    <row r="335" spans="1:5">
      <c r="A335" s="14"/>
      <c r="B335" s="14"/>
      <c r="C335" s="15"/>
      <c r="D335" s="6"/>
      <c r="E335" s="24"/>
    </row>
    <row r="336" spans="1:5">
      <c r="A336" s="14"/>
      <c r="B336" s="14"/>
      <c r="C336" s="15"/>
      <c r="D336" s="6"/>
      <c r="E336" s="24"/>
    </row>
    <row r="337" spans="1:5">
      <c r="A337" s="14"/>
      <c r="B337" s="14"/>
      <c r="C337" s="15"/>
      <c r="D337" s="6"/>
      <c r="E337" s="24"/>
    </row>
    <row r="338" spans="1:5">
      <c r="A338" s="14"/>
      <c r="B338" s="14"/>
      <c r="C338" s="15"/>
      <c r="D338" s="6"/>
      <c r="E338" s="24"/>
    </row>
    <row r="339" spans="1:5">
      <c r="A339" s="14"/>
      <c r="B339" s="14"/>
      <c r="C339" s="15"/>
      <c r="D339" s="6"/>
      <c r="E339" s="24"/>
    </row>
    <row r="340" spans="1:5">
      <c r="A340" s="14"/>
      <c r="B340" s="14"/>
      <c r="C340" s="15"/>
      <c r="D340" s="6"/>
      <c r="E340" s="24"/>
    </row>
    <row r="341" spans="1:5">
      <c r="A341" s="14"/>
      <c r="B341" s="14"/>
      <c r="C341" s="15"/>
      <c r="D341" s="6"/>
      <c r="E341" s="24"/>
    </row>
    <row r="342" spans="1:5">
      <c r="A342" s="14"/>
      <c r="B342" s="14"/>
      <c r="C342" s="15"/>
      <c r="D342" s="6"/>
      <c r="E342" s="24"/>
    </row>
    <row r="343" spans="1:5">
      <c r="A343" s="14"/>
      <c r="B343" s="14"/>
      <c r="C343" s="15"/>
      <c r="D343" s="6"/>
      <c r="E343" s="24"/>
    </row>
    <row r="344" spans="1:5">
      <c r="A344" s="14"/>
      <c r="B344" s="14"/>
      <c r="C344" s="15"/>
      <c r="D344" s="6"/>
      <c r="E344" s="24"/>
    </row>
    <row r="345" spans="1:5">
      <c r="A345" s="14"/>
      <c r="B345" s="14"/>
      <c r="C345" s="15"/>
      <c r="D345" s="6"/>
      <c r="E345" s="24"/>
    </row>
    <row r="346" spans="1:5">
      <c r="A346" s="14"/>
      <c r="B346" s="14"/>
      <c r="C346" s="15"/>
      <c r="D346" s="6"/>
      <c r="E346" s="24"/>
    </row>
    <row r="347" spans="1:5">
      <c r="A347" s="14"/>
      <c r="B347" s="14"/>
      <c r="C347" s="15"/>
      <c r="D347" s="6"/>
      <c r="E347" s="24"/>
    </row>
    <row r="348" spans="1:5">
      <c r="A348" s="14"/>
      <c r="B348" s="14"/>
      <c r="C348" s="15"/>
      <c r="D348" s="6"/>
      <c r="E348" s="24"/>
    </row>
    <row r="349" spans="1:5">
      <c r="A349" s="14"/>
      <c r="B349" s="14"/>
      <c r="C349" s="15"/>
      <c r="D349" s="6"/>
      <c r="E349" s="24"/>
    </row>
    <row r="350" spans="1:5">
      <c r="A350" s="14"/>
      <c r="B350" s="14"/>
      <c r="C350" s="15"/>
      <c r="D350" s="6"/>
      <c r="E350" s="24"/>
    </row>
    <row r="351" spans="1:5">
      <c r="A351" s="14"/>
      <c r="B351" s="14"/>
      <c r="C351" s="15"/>
      <c r="D351" s="6"/>
      <c r="E351" s="24"/>
    </row>
    <row r="352" spans="1:5">
      <c r="A352" s="14"/>
      <c r="B352" s="14"/>
      <c r="C352" s="15"/>
      <c r="D352" s="6"/>
      <c r="E352" s="24"/>
    </row>
    <row r="353" spans="1:5">
      <c r="A353" s="14"/>
      <c r="B353" s="14"/>
      <c r="C353" s="15"/>
      <c r="D353" s="6"/>
      <c r="E353" s="24"/>
    </row>
    <row r="354" spans="1:5">
      <c r="A354" s="14"/>
      <c r="B354" s="14"/>
      <c r="C354" s="15"/>
      <c r="D354" s="6"/>
      <c r="E354" s="24"/>
    </row>
    <row r="355" spans="1:5">
      <c r="A355" s="14"/>
      <c r="B355" s="14"/>
      <c r="C355" s="15"/>
      <c r="D355" s="6"/>
      <c r="E355" s="24"/>
    </row>
    <row r="356" spans="1:5">
      <c r="A356" s="14"/>
      <c r="B356" s="14"/>
      <c r="C356" s="15"/>
      <c r="D356" s="6"/>
      <c r="E356" s="24"/>
    </row>
    <row r="357" spans="1:5">
      <c r="A357" s="14"/>
      <c r="B357" s="14"/>
      <c r="C357" s="15"/>
      <c r="D357" s="6"/>
      <c r="E357" s="24"/>
    </row>
    <row r="358" spans="1:5">
      <c r="A358" s="14"/>
      <c r="B358" s="14"/>
      <c r="C358" s="15"/>
      <c r="D358" s="6"/>
      <c r="E358" s="24"/>
    </row>
    <row r="359" spans="1:5">
      <c r="A359" s="14"/>
      <c r="B359" s="14"/>
      <c r="C359" s="15"/>
      <c r="D359" s="6"/>
      <c r="E359" s="24"/>
    </row>
    <row r="360" spans="1:5">
      <c r="A360" s="14"/>
      <c r="B360" s="14"/>
      <c r="C360" s="15"/>
      <c r="D360" s="6"/>
      <c r="E360" s="24"/>
    </row>
    <row r="361" spans="1:5">
      <c r="A361" s="14"/>
      <c r="B361" s="14"/>
      <c r="C361" s="15"/>
      <c r="D361" s="6"/>
      <c r="E361" s="24"/>
    </row>
    <row r="362" spans="1:5">
      <c r="A362" s="14"/>
      <c r="B362" s="14"/>
      <c r="C362" s="15"/>
      <c r="D362" s="6"/>
      <c r="E362" s="24"/>
    </row>
    <row r="363" spans="1:5">
      <c r="A363" s="14"/>
      <c r="B363" s="14"/>
      <c r="C363" s="15"/>
      <c r="D363" s="6"/>
      <c r="E363" s="24"/>
    </row>
    <row r="364" spans="1:5">
      <c r="A364" s="14"/>
      <c r="B364" s="14"/>
      <c r="C364" s="15"/>
      <c r="D364" s="6"/>
      <c r="E364" s="24"/>
    </row>
    <row r="365" spans="1:5">
      <c r="A365" s="14"/>
      <c r="B365" s="14"/>
      <c r="C365" s="15"/>
      <c r="D365" s="6"/>
      <c r="E365" s="24"/>
    </row>
    <row r="366" spans="1:5">
      <c r="A366" s="14"/>
      <c r="B366" s="14"/>
      <c r="C366" s="15"/>
      <c r="D366" s="6"/>
      <c r="E366" s="24"/>
    </row>
    <row r="367" spans="1:5">
      <c r="A367" s="14"/>
      <c r="B367" s="14"/>
      <c r="C367" s="15"/>
      <c r="D367" s="6"/>
      <c r="E367" s="24"/>
    </row>
    <row r="368" spans="1:5">
      <c r="A368" s="14"/>
      <c r="B368" s="14"/>
      <c r="C368" s="15"/>
      <c r="D368" s="6"/>
      <c r="E368" s="24"/>
    </row>
    <row r="369" spans="1:5">
      <c r="A369" s="14"/>
      <c r="B369" s="14"/>
      <c r="C369" s="15"/>
      <c r="D369" s="6"/>
      <c r="E369" s="24"/>
    </row>
    <row r="370" spans="1:5">
      <c r="A370" s="14"/>
      <c r="B370" s="14"/>
      <c r="C370" s="15"/>
      <c r="D370" s="6"/>
      <c r="E370" s="24"/>
    </row>
    <row r="371" spans="1:5">
      <c r="A371" s="14"/>
      <c r="B371" s="14"/>
      <c r="C371" s="15"/>
      <c r="D371" s="6"/>
      <c r="E371" s="24"/>
    </row>
    <row r="372" spans="1:5">
      <c r="A372" s="14"/>
      <c r="B372" s="14"/>
      <c r="C372" s="15"/>
      <c r="D372" s="6"/>
      <c r="E372" s="24"/>
    </row>
    <row r="373" spans="1:5">
      <c r="A373" s="14"/>
      <c r="B373" s="14"/>
      <c r="C373" s="15"/>
      <c r="D373" s="6"/>
      <c r="E373" s="24"/>
    </row>
    <row r="374" spans="1:5">
      <c r="A374" s="14"/>
      <c r="B374" s="14"/>
      <c r="C374" s="15"/>
      <c r="D374" s="6"/>
      <c r="E374" s="24"/>
    </row>
    <row r="375" spans="1:5">
      <c r="A375" s="14"/>
      <c r="B375" s="14"/>
      <c r="C375" s="15"/>
      <c r="D375" s="6"/>
      <c r="E375" s="24"/>
    </row>
    <row r="376" spans="1:5">
      <c r="A376" s="14"/>
      <c r="B376" s="14"/>
      <c r="C376" s="15"/>
      <c r="D376" s="6"/>
      <c r="E376" s="24"/>
    </row>
    <row r="377" spans="1:5">
      <c r="A377" s="14"/>
      <c r="B377" s="14"/>
      <c r="C377" s="15"/>
      <c r="D377" s="6"/>
      <c r="E377" s="24"/>
    </row>
    <row r="378" spans="1:5">
      <c r="A378" s="14"/>
      <c r="B378" s="14"/>
      <c r="C378" s="15"/>
      <c r="D378" s="6"/>
      <c r="E378" s="24"/>
    </row>
  </sheetData>
  <sheetProtection selectLockedCells="1" selectUnlockedCells="1"/>
  <phoneticPr fontId="25" type="noConversion"/>
  <dataValidations count="1">
    <dataValidation type="list" allowBlank="1" showErrorMessage="1" sqref="G2:G154">
      <formula1>Sheet1!$T$2:$T$250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sheetProtection selectLockedCells="1" selectUnlockedCells="1"/>
  <phoneticPr fontId="25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sheetProtection selectLockedCells="1" selectUnlockedCells="1"/>
  <phoneticPr fontId="25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Beyreuther - welcome berlin tours GmbH</dc:creator>
  <cp:lastModifiedBy>andrea.beyreuther</cp:lastModifiedBy>
  <dcterms:created xsi:type="dcterms:W3CDTF">2012-10-15T12:33:12Z</dcterms:created>
  <dcterms:modified xsi:type="dcterms:W3CDTF">2014-04-01T10:08:08Z</dcterms:modified>
</cp:coreProperties>
</file>